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A3478B4B-0E09-4281-A28C-55B8844B808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W85" i="1" l="1"/>
  <c r="IV85" i="1"/>
  <c r="IU85" i="1"/>
  <c r="IT85" i="1"/>
  <c r="IS85" i="1"/>
  <c r="IR85" i="1"/>
  <c r="IW57" i="1"/>
  <c r="IV57" i="1"/>
  <c r="IU57" i="1"/>
  <c r="IT57" i="1"/>
  <c r="IS57" i="1"/>
  <c r="IR57" i="1"/>
  <c r="IW73" i="1"/>
  <c r="IV73" i="1"/>
  <c r="IU73" i="1"/>
  <c r="IT73" i="1"/>
  <c r="IS73" i="1"/>
  <c r="IR73" i="1"/>
  <c r="IW80" i="1"/>
  <c r="IV80" i="1"/>
  <c r="IU80" i="1"/>
  <c r="IT80" i="1"/>
  <c r="IS80" i="1"/>
  <c r="IR80" i="1"/>
  <c r="IW65" i="1"/>
  <c r="IV65" i="1"/>
  <c r="IU65" i="1"/>
  <c r="IT65" i="1"/>
  <c r="IS65" i="1"/>
  <c r="IR65" i="1"/>
  <c r="IW43" i="1"/>
  <c r="IV43" i="1"/>
  <c r="IU43" i="1"/>
  <c r="IT43" i="1"/>
  <c r="IS43" i="1"/>
  <c r="IR43" i="1"/>
  <c r="IW22" i="1"/>
  <c r="IV22" i="1"/>
  <c r="IU22" i="1"/>
  <c r="IT22" i="1"/>
  <c r="IS22" i="1"/>
  <c r="IR22" i="1"/>
  <c r="IW8" i="1"/>
  <c r="IV8" i="1"/>
  <c r="IU8" i="1"/>
  <c r="IT8" i="1"/>
  <c r="IS8" i="1"/>
  <c r="IR8" i="1"/>
  <c r="IW12" i="3"/>
  <c r="IV12" i="3"/>
  <c r="IU12" i="3"/>
  <c r="IT12" i="3"/>
  <c r="IS12" i="3"/>
  <c r="IR12" i="3"/>
  <c r="IW5" i="3"/>
  <c r="IV5" i="3"/>
  <c r="IU5" i="3"/>
  <c r="IT5" i="3"/>
  <c r="IS5" i="3"/>
  <c r="IR5" i="3"/>
  <c r="IW10" i="3"/>
  <c r="IV10" i="3"/>
  <c r="IU10" i="3"/>
  <c r="IT10" i="3"/>
  <c r="IS10" i="3"/>
  <c r="IR10" i="3"/>
  <c r="IQ5" i="3" l="1"/>
  <c r="IP5" i="3"/>
  <c r="IO5" i="3"/>
  <c r="IN73" i="1"/>
  <c r="IO73" i="1"/>
  <c r="IP73" i="1"/>
  <c r="IQ73" i="1"/>
  <c r="IQ85" i="1"/>
  <c r="IP85" i="1"/>
  <c r="IO85" i="1"/>
  <c r="IN85" i="1"/>
  <c r="IN57" i="1"/>
  <c r="IO57" i="1"/>
  <c r="IP57" i="1"/>
  <c r="IQ57" i="1"/>
  <c r="IN80" i="1"/>
  <c r="IO80" i="1"/>
  <c r="IP80" i="1"/>
  <c r="IQ80" i="1"/>
  <c r="IN65" i="1"/>
  <c r="IO65" i="1"/>
  <c r="IP65" i="1"/>
  <c r="IQ65" i="1"/>
  <c r="IN43" i="1"/>
  <c r="IO43" i="1"/>
  <c r="IP43" i="1"/>
  <c r="IQ43" i="1"/>
  <c r="IN5" i="3"/>
  <c r="IP12" i="3"/>
  <c r="IO12" i="3"/>
  <c r="IQ10" i="3"/>
  <c r="IQ12" i="3" s="1"/>
  <c r="IP10" i="3"/>
  <c r="IO10" i="3"/>
  <c r="IN10" i="3"/>
  <c r="IN12" i="3" s="1"/>
  <c r="IN22" i="1"/>
  <c r="IO22" i="1"/>
  <c r="IP22" i="1"/>
  <c r="IQ22" i="1"/>
  <c r="IN8" i="1"/>
  <c r="IO8" i="1"/>
  <c r="IP8" i="1"/>
  <c r="IQ8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IM85" i="1"/>
  <c r="IL85" i="1"/>
  <c r="IK85" i="1"/>
  <c r="IJ85" i="1"/>
  <c r="II85" i="1"/>
  <c r="IH85" i="1"/>
  <c r="IG85" i="1"/>
  <c r="IF85" i="1"/>
  <c r="IE85" i="1"/>
  <c r="ID85" i="1"/>
  <c r="IC85" i="1"/>
  <c r="IB85" i="1"/>
  <c r="IA85" i="1"/>
  <c r="HZ85" i="1"/>
  <c r="HY85" i="1"/>
  <c r="HX85" i="1"/>
  <c r="IM80" i="1"/>
  <c r="IL80" i="1"/>
  <c r="IK80" i="1"/>
  <c r="IJ80" i="1"/>
  <c r="II80" i="1"/>
  <c r="IH80" i="1"/>
  <c r="IG80" i="1"/>
  <c r="IF80" i="1"/>
  <c r="IE80" i="1"/>
  <c r="ID80" i="1"/>
  <c r="IC80" i="1"/>
  <c r="IB80" i="1"/>
  <c r="IA80" i="1"/>
  <c r="HZ80" i="1"/>
  <c r="HY80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HY73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IM10" i="3" l="1"/>
  <c r="IM12" i="3" s="1"/>
  <c r="IL10" i="3"/>
  <c r="IL12" i="3" s="1"/>
  <c r="IK10" i="3"/>
  <c r="IK12" i="3" s="1"/>
  <c r="IJ10" i="3"/>
  <c r="IJ12" i="3" s="1"/>
  <c r="II10" i="3"/>
  <c r="IH10" i="3"/>
  <c r="IH12" i="3" s="1"/>
  <c r="IG10" i="3"/>
  <c r="IG12" i="3" s="1"/>
  <c r="IF10" i="3"/>
  <c r="IF12" i="3" s="1"/>
  <c r="IE10" i="3"/>
  <c r="IE12" i="3" s="1"/>
  <c r="ID10" i="3"/>
  <c r="ID12" i="3" s="1"/>
  <c r="IC10" i="3"/>
  <c r="IC12" i="3" s="1"/>
  <c r="IB10" i="3"/>
  <c r="IB12" i="3" s="1"/>
  <c r="IA10" i="3"/>
  <c r="IA12" i="3" s="1"/>
  <c r="HZ10" i="3"/>
  <c r="HZ12" i="3" s="1"/>
  <c r="HY10" i="3"/>
  <c r="HY12" i="3" s="1"/>
  <c r="II12" i="3"/>
  <c r="IM22" i="1" l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HX80" i="1"/>
  <c r="HX73" i="1"/>
  <c r="HX65" i="1"/>
  <c r="HX57" i="1"/>
  <c r="HX43" i="1"/>
  <c r="HX22" i="1"/>
  <c r="HX8" i="1"/>
  <c r="HX10" i="3"/>
  <c r="HX12" i="3" s="1"/>
  <c r="HW85" i="1" l="1"/>
  <c r="HW80" i="1"/>
  <c r="HW73" i="1"/>
  <c r="HW65" i="1"/>
  <c r="HW57" i="1"/>
  <c r="HW43" i="1"/>
  <c r="HW10" i="3"/>
  <c r="HW12" i="3" s="1"/>
  <c r="HW22" i="1"/>
  <c r="HW8" i="1"/>
  <c r="HV85" i="1" l="1"/>
  <c r="HV57" i="1"/>
  <c r="HV80" i="1"/>
  <c r="HV73" i="1"/>
  <c r="HV65" i="1"/>
  <c r="HV43" i="1"/>
  <c r="HV22" i="1"/>
  <c r="HV8" i="1"/>
  <c r="HV10" i="3"/>
  <c r="HV12" i="3" s="1"/>
  <c r="HU85" i="1" l="1"/>
  <c r="HU80" i="1"/>
  <c r="HU73" i="1"/>
  <c r="HU65" i="1"/>
  <c r="HU57" i="1"/>
  <c r="HU43" i="1"/>
  <c r="HU22" i="1"/>
  <c r="HU8" i="1"/>
  <c r="HU10" i="3"/>
  <c r="HU12" i="3" s="1"/>
  <c r="HT85" i="1" l="1"/>
  <c r="HT80" i="1"/>
  <c r="HT73" i="1"/>
  <c r="HT65" i="1"/>
  <c r="HT57" i="1"/>
  <c r="HT43" i="1"/>
  <c r="HT22" i="1"/>
  <c r="HT8" i="1"/>
  <c r="HT10" i="3"/>
  <c r="HT12" i="3" s="1"/>
  <c r="HS85" i="1" l="1"/>
  <c r="HS80" i="1"/>
  <c r="HS73" i="1"/>
  <c r="HS65" i="1"/>
  <c r="HS57" i="1"/>
  <c r="HS43" i="1"/>
  <c r="HS22" i="1"/>
  <c r="HS8" i="1"/>
  <c r="HS10" i="3"/>
  <c r="HS12" i="3" s="1"/>
  <c r="HR85" i="1" l="1"/>
  <c r="HR57" i="1"/>
  <c r="HR80" i="1"/>
  <c r="HR73" i="1"/>
  <c r="HR65" i="1"/>
  <c r="HR43" i="1"/>
  <c r="HR22" i="1"/>
  <c r="HR8" i="1"/>
  <c r="HR10" i="3"/>
  <c r="HR12" i="3" s="1"/>
  <c r="HQ85" i="1" l="1"/>
  <c r="HQ80" i="1"/>
  <c r="HQ73" i="1"/>
  <c r="HQ65" i="1"/>
  <c r="HQ57" i="1"/>
  <c r="HQ43" i="1"/>
  <c r="HQ22" i="1"/>
  <c r="HQ8" i="1"/>
  <c r="HQ10" i="3"/>
  <c r="HQ12" i="3" s="1"/>
  <c r="HP85" i="1" l="1"/>
  <c r="HP80" i="1"/>
  <c r="HP73" i="1"/>
  <c r="HP65" i="1"/>
  <c r="HP57" i="1"/>
  <c r="HP43" i="1"/>
  <c r="HP22" i="1"/>
  <c r="HP8" i="1"/>
  <c r="HP10" i="3"/>
  <c r="HP12" i="3" s="1"/>
  <c r="HO85" i="1" l="1"/>
  <c r="HO80" i="1"/>
  <c r="HO73" i="1"/>
  <c r="HO65" i="1"/>
  <c r="HO57" i="1"/>
  <c r="HO43" i="1"/>
  <c r="HO22" i="1"/>
  <c r="HO8" i="1"/>
  <c r="HO10" i="3"/>
  <c r="HO12" i="3" s="1"/>
  <c r="HN85" i="1" l="1"/>
  <c r="HN80" i="1"/>
  <c r="HN73" i="1"/>
  <c r="HN65" i="1"/>
  <c r="HN57" i="1"/>
  <c r="HN43" i="1"/>
  <c r="HN22" i="1"/>
  <c r="HN8" i="1"/>
  <c r="HN10" i="3"/>
  <c r="HN12" i="3" s="1"/>
  <c r="HM85" i="1" l="1"/>
  <c r="HM57" i="1" l="1"/>
  <c r="HM80" i="1"/>
  <c r="HM73" i="1"/>
  <c r="HM65" i="1"/>
  <c r="HM43" i="1"/>
  <c r="HM22" i="1"/>
  <c r="HM8" i="1"/>
  <c r="HM10" i="3"/>
  <c r="HM12" i="3" s="1"/>
  <c r="HL85" i="1" l="1"/>
  <c r="HL57" i="1"/>
  <c r="HL80" i="1"/>
  <c r="HL73" i="1"/>
  <c r="HL65" i="1"/>
  <c r="HL43" i="1"/>
  <c r="HL10" i="3"/>
  <c r="HL12" i="3" s="1"/>
  <c r="HL22" i="1"/>
  <c r="HL8" i="1"/>
  <c r="HK85" i="1" l="1"/>
  <c r="HK57" i="1"/>
  <c r="HK80" i="1"/>
  <c r="HK73" i="1"/>
  <c r="HK65" i="1"/>
  <c r="HK43" i="1"/>
  <c r="HK22" i="1"/>
  <c r="HK8" i="1"/>
  <c r="HK10" i="3"/>
  <c r="HK12" i="3" s="1"/>
  <c r="HJ85" i="1" l="1"/>
  <c r="HJ80" i="1"/>
  <c r="HJ73" i="1"/>
  <c r="HJ65" i="1"/>
  <c r="HJ57" i="1"/>
  <c r="HJ43" i="1"/>
  <c r="HJ10" i="3"/>
  <c r="HJ12" i="3" s="1"/>
  <c r="HJ22" i="1"/>
  <c r="HJ8" i="1"/>
  <c r="HI85" i="1" l="1"/>
  <c r="HI57" i="1"/>
  <c r="HI80" i="1"/>
  <c r="HI73" i="1"/>
  <c r="HI65" i="1"/>
  <c r="HI43" i="1"/>
  <c r="HI22" i="1"/>
  <c r="HI8" i="1"/>
  <c r="HI10" i="3"/>
  <c r="HI12" i="3" s="1"/>
  <c r="HH85" i="1" l="1"/>
  <c r="HH57" i="1"/>
  <c r="HH80" i="1"/>
  <c r="HH73" i="1"/>
  <c r="HH65" i="1"/>
  <c r="HH43" i="1"/>
  <c r="HH10" i="3"/>
  <c r="HH12" i="3" s="1"/>
  <c r="HH22" i="1"/>
  <c r="HH8" i="1"/>
  <c r="HG85" i="1" l="1"/>
  <c r="HG57" i="1"/>
  <c r="HG80" i="1"/>
  <c r="HG73" i="1"/>
  <c r="HG65" i="1"/>
  <c r="HG43" i="1"/>
  <c r="HG22" i="1"/>
  <c r="HG8" i="1"/>
  <c r="HG10" i="3"/>
  <c r="HG12" i="3" s="1"/>
  <c r="HF85" i="1" l="1"/>
  <c r="HF57" i="1"/>
  <c r="HF80" i="1"/>
  <c r="HF73" i="1"/>
  <c r="HF65" i="1"/>
  <c r="HF43" i="1"/>
  <c r="HF22" i="1"/>
  <c r="HF8" i="1"/>
  <c r="HF10" i="3"/>
  <c r="HF12" i="3" s="1"/>
  <c r="HE85" i="1" l="1"/>
  <c r="HE57" i="1"/>
  <c r="HE80" i="1"/>
  <c r="HE73" i="1"/>
  <c r="HE65" i="1"/>
  <c r="HE43" i="1"/>
  <c r="HE22" i="1"/>
  <c r="HE8" i="1"/>
  <c r="HE10" i="3"/>
  <c r="HE12" i="3" s="1"/>
  <c r="HD85" i="1" l="1"/>
  <c r="HD57" i="1"/>
  <c r="HD80" i="1"/>
  <c r="HD73" i="1"/>
  <c r="HD65" i="1"/>
  <c r="HD43" i="1"/>
  <c r="HD22" i="1"/>
  <c r="HD8" i="1"/>
  <c r="HD10" i="3" l="1"/>
  <c r="HD12" i="3" s="1"/>
  <c r="HC85" i="1" l="1"/>
  <c r="HC57" i="1"/>
  <c r="HC80" i="1"/>
  <c r="HC73" i="1"/>
  <c r="HC65" i="1"/>
  <c r="HC43" i="1"/>
  <c r="HC22" i="1"/>
  <c r="HC8" i="1"/>
  <c r="HC10" i="3"/>
  <c r="HC12" i="3" s="1"/>
  <c r="HB85" i="1" l="1"/>
  <c r="HB57" i="1"/>
  <c r="HB80" i="1"/>
  <c r="HB73" i="1"/>
  <c r="HB65" i="1"/>
  <c r="HB43" i="1"/>
  <c r="HB22" i="1"/>
  <c r="HB8" i="1"/>
  <c r="HB10" i="3"/>
  <c r="HB12" i="3" s="1"/>
  <c r="GW85" i="1" l="1"/>
  <c r="GX85" i="1"/>
  <c r="GY85" i="1"/>
  <c r="GZ85" i="1"/>
  <c r="HA85" i="1"/>
  <c r="GW57" i="1"/>
  <c r="GX57" i="1"/>
  <c r="GY57" i="1"/>
  <c r="GZ57" i="1"/>
  <c r="HA57" i="1"/>
  <c r="GW80" i="1"/>
  <c r="GX80" i="1"/>
  <c r="GY80" i="1"/>
  <c r="GZ80" i="1"/>
  <c r="HA80" i="1"/>
  <c r="GW73" i="1"/>
  <c r="GX73" i="1"/>
  <c r="GY73" i="1"/>
  <c r="GZ73" i="1"/>
  <c r="HA73" i="1"/>
  <c r="GW65" i="1"/>
  <c r="GX65" i="1"/>
  <c r="GY65" i="1"/>
  <c r="GZ65" i="1"/>
  <c r="HA65" i="1"/>
  <c r="GW43" i="1"/>
  <c r="GX43" i="1"/>
  <c r="GY43" i="1"/>
  <c r="GZ43" i="1"/>
  <c r="HA43" i="1"/>
  <c r="GW22" i="1"/>
  <c r="GX22" i="1"/>
  <c r="GY22" i="1"/>
  <c r="GZ22" i="1"/>
  <c r="HA22" i="1"/>
  <c r="GW8" i="1"/>
  <c r="GX8" i="1"/>
  <c r="GY8" i="1"/>
  <c r="GZ8" i="1"/>
  <c r="HA8" i="1"/>
  <c r="HA10" i="3"/>
  <c r="HA12" i="3" s="1"/>
  <c r="GZ10" i="3"/>
  <c r="GZ12" i="3" s="1"/>
  <c r="GY10" i="3"/>
  <c r="GY12" i="3" s="1"/>
  <c r="GX10" i="3"/>
  <c r="GX12" i="3" s="1"/>
  <c r="GW10" i="3"/>
  <c r="GW12" i="3" s="1"/>
  <c r="GV85" i="1" l="1"/>
  <c r="GV57" i="1"/>
  <c r="GV80" i="1"/>
  <c r="GV73" i="1"/>
  <c r="GV65" i="1"/>
  <c r="GV43" i="1"/>
  <c r="GV22" i="1"/>
  <c r="GV8" i="1"/>
  <c r="GV10" i="3"/>
  <c r="GV12" i="3" s="1"/>
  <c r="GS57" i="1" l="1"/>
  <c r="GT57" i="1"/>
  <c r="GU57" i="1"/>
  <c r="GU85" i="1"/>
  <c r="GT85" i="1"/>
  <c r="GS85" i="1"/>
  <c r="GS80" i="1"/>
  <c r="GT80" i="1"/>
  <c r="GU80" i="1"/>
  <c r="GS73" i="1"/>
  <c r="GT73" i="1"/>
  <c r="GU73" i="1"/>
  <c r="GS65" i="1"/>
  <c r="GT65" i="1"/>
  <c r="GU65" i="1"/>
  <c r="GS43" i="1"/>
  <c r="GT43" i="1"/>
  <c r="GU43" i="1"/>
  <c r="GS22" i="1"/>
  <c r="GT22" i="1"/>
  <c r="GU22" i="1"/>
  <c r="GS8" i="1"/>
  <c r="GT8" i="1"/>
  <c r="GU8" i="1"/>
  <c r="GU10" i="3"/>
  <c r="GU12" i="3" s="1"/>
  <c r="GT10" i="3"/>
  <c r="GT12" i="3" s="1"/>
  <c r="GS10" i="3"/>
  <c r="GS12" i="3" s="1"/>
  <c r="GR85" i="1" l="1"/>
  <c r="GR57" i="1"/>
  <c r="GR80" i="1"/>
  <c r="GR73" i="1"/>
  <c r="GR65" i="1"/>
  <c r="GR43" i="1"/>
  <c r="GR22" i="1"/>
  <c r="GR8" i="1"/>
  <c r="GR10" i="3"/>
  <c r="GR12" i="3" s="1"/>
  <c r="GQ85" i="1" l="1"/>
  <c r="GQ57" i="1"/>
  <c r="GQ80" i="1"/>
  <c r="GQ73" i="1"/>
  <c r="GQ65" i="1"/>
  <c r="GQ43" i="1"/>
  <c r="GQ22" i="1"/>
  <c r="GQ8" i="1"/>
  <c r="GQ10" i="3"/>
  <c r="GQ12" i="3" s="1"/>
  <c r="GP85" i="1" l="1"/>
  <c r="GP57" i="1"/>
  <c r="GP80" i="1"/>
  <c r="GP73" i="1"/>
  <c r="GP65" i="1"/>
  <c r="GP43" i="1"/>
  <c r="GP22" i="1"/>
  <c r="GP8" i="1"/>
  <c r="GP10" i="3"/>
  <c r="GP12" i="3" s="1"/>
  <c r="GO85" i="1" l="1"/>
  <c r="GO57" i="1"/>
  <c r="GO80" i="1"/>
  <c r="GO73" i="1"/>
  <c r="GO65" i="1"/>
  <c r="GO43" i="1"/>
  <c r="GO22" i="1"/>
  <c r="GO8" i="1"/>
  <c r="GO10" i="3"/>
  <c r="GO12" i="3" s="1"/>
  <c r="GN85" i="1" l="1"/>
  <c r="GN57" i="1"/>
  <c r="GN80" i="1"/>
  <c r="GN73" i="1"/>
  <c r="GN65" i="1"/>
  <c r="GN43" i="1"/>
  <c r="GN22" i="1"/>
  <c r="GN8" i="1"/>
  <c r="GN10" i="3"/>
  <c r="GN12" i="3" s="1"/>
  <c r="GM10" i="3" l="1"/>
  <c r="GM12" i="3" s="1"/>
  <c r="GM57" i="1" l="1"/>
  <c r="GM85" i="1"/>
  <c r="GM80" i="1"/>
  <c r="GM73" i="1"/>
  <c r="GM65" i="1"/>
  <c r="GM43" i="1"/>
  <c r="GM22" i="1"/>
  <c r="GM8" i="1"/>
  <c r="GL57" i="1" l="1"/>
  <c r="GL85" i="1"/>
  <c r="GL80" i="1"/>
  <c r="GL73" i="1"/>
  <c r="GL65" i="1"/>
  <c r="GL43" i="1"/>
  <c r="GL22" i="1"/>
  <c r="GL8" i="1"/>
  <c r="GL10" i="3"/>
  <c r="GL12" i="3" s="1"/>
  <c r="GK8" i="1" l="1"/>
  <c r="GK57" i="1"/>
  <c r="GK85" i="1"/>
  <c r="GK80" i="1"/>
  <c r="GK73" i="1"/>
  <c r="GK65" i="1"/>
  <c r="GK43" i="1"/>
  <c r="GK22" i="1"/>
  <c r="GK10" i="3"/>
  <c r="GK12" i="3" s="1"/>
  <c r="GJ85" i="1" l="1"/>
  <c r="GJ57" i="1"/>
  <c r="GJ80" i="1"/>
  <c r="GJ73" i="1"/>
  <c r="GJ65" i="1"/>
  <c r="GJ43" i="1"/>
  <c r="GJ22" i="1"/>
  <c r="GJ8" i="1" l="1"/>
  <c r="GJ10" i="3"/>
  <c r="GJ12" i="3" s="1"/>
  <c r="GI57" i="1" l="1"/>
  <c r="GI85" i="1"/>
  <c r="GI80" i="1"/>
  <c r="GI73" i="1"/>
  <c r="GI65" i="1"/>
  <c r="GI43" i="1"/>
  <c r="GI22" i="1"/>
  <c r="GI8" i="1"/>
  <c r="GI10" i="3"/>
  <c r="GI12" i="3" s="1"/>
  <c r="GF57" i="1" l="1"/>
  <c r="GG57" i="1"/>
  <c r="GH57" i="1"/>
  <c r="GF85" i="1"/>
  <c r="GG85" i="1"/>
  <c r="GH85" i="1"/>
  <c r="GF80" i="1"/>
  <c r="GG80" i="1"/>
  <c r="GH80" i="1"/>
  <c r="GF73" i="1"/>
  <c r="GG73" i="1"/>
  <c r="GH73" i="1"/>
  <c r="GF65" i="1"/>
  <c r="GG65" i="1"/>
  <c r="GH65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85" i="1"/>
  <c r="GE80" i="1"/>
  <c r="GE73" i="1"/>
  <c r="GE65" i="1"/>
  <c r="GE43" i="1"/>
  <c r="GE22" i="1"/>
  <c r="GE8" i="1"/>
  <c r="GE10" i="3" l="1"/>
  <c r="GE12" i="3" s="1"/>
  <c r="GD10" i="3" l="1"/>
  <c r="GD12" i="3" s="1"/>
  <c r="GC10" i="3"/>
  <c r="GC12" i="3" s="1"/>
  <c r="GC85" i="1" l="1"/>
  <c r="GD85" i="1"/>
  <c r="GC57" i="1"/>
  <c r="GD57" i="1"/>
  <c r="GC80" i="1"/>
  <c r="GD80" i="1"/>
  <c r="GC73" i="1"/>
  <c r="GD73" i="1"/>
  <c r="GC65" i="1"/>
  <c r="GD65" i="1"/>
  <c r="GC43" i="1"/>
  <c r="GD43" i="1"/>
  <c r="GC22" i="1"/>
  <c r="GD22" i="1"/>
  <c r="GC8" i="1"/>
  <c r="GD8" i="1"/>
  <c r="FZ57" i="1" l="1"/>
  <c r="GA57" i="1"/>
  <c r="GB57" i="1"/>
  <c r="FZ85" i="1"/>
  <c r="GA85" i="1"/>
  <c r="GB85" i="1"/>
  <c r="FZ80" i="1"/>
  <c r="GA80" i="1"/>
  <c r="GB80" i="1"/>
  <c r="FZ73" i="1"/>
  <c r="GA73" i="1"/>
  <c r="GB73" i="1"/>
  <c r="FZ65" i="1"/>
  <c r="GA65" i="1"/>
  <c r="GB65" i="1"/>
  <c r="FZ43" i="1"/>
  <c r="GA43" i="1"/>
  <c r="GB43" i="1"/>
  <c r="FZ22" i="1"/>
  <c r="GA22" i="1"/>
  <c r="GB22" i="1"/>
  <c r="FZ8" i="1"/>
  <c r="GA8" i="1"/>
  <c r="GB8" i="1"/>
  <c r="GB10" i="3"/>
  <c r="GB12" i="3" s="1"/>
  <c r="GA10" i="3"/>
  <c r="GA12" i="3" s="1"/>
  <c r="FZ10" i="3"/>
  <c r="FZ12" i="3" s="1"/>
  <c r="FY85" i="1" l="1"/>
  <c r="FY57" i="1"/>
  <c r="FY80" i="1"/>
  <c r="FY73" i="1"/>
  <c r="FY65" i="1"/>
  <c r="FY43" i="1"/>
  <c r="FY22" i="1"/>
  <c r="FY8" i="1"/>
  <c r="FY10" i="3"/>
  <c r="FY12" i="3" s="1"/>
  <c r="FX85" i="1" l="1"/>
  <c r="FX57" i="1"/>
  <c r="FX80" i="1"/>
  <c r="FX73" i="1"/>
  <c r="FX65" i="1"/>
  <c r="FX43" i="1"/>
  <c r="FX22" i="1"/>
  <c r="FX8" i="1"/>
  <c r="FX10" i="3"/>
  <c r="FX12" i="3" s="1"/>
  <c r="FU85" i="1" l="1"/>
  <c r="FV85" i="1"/>
  <c r="FW85" i="1"/>
  <c r="FU57" i="1"/>
  <c r="FV57" i="1"/>
  <c r="FW57" i="1"/>
  <c r="FU65" i="1"/>
  <c r="FV65" i="1"/>
  <c r="FW65" i="1"/>
  <c r="FU80" i="1"/>
  <c r="FV80" i="1"/>
  <c r="FW80" i="1"/>
  <c r="FU73" i="1"/>
  <c r="FV73" i="1"/>
  <c r="FW73" i="1"/>
  <c r="FU43" i="1"/>
  <c r="FV43" i="1"/>
  <c r="FW43" i="1"/>
  <c r="FU22" i="1"/>
  <c r="FV22" i="1"/>
  <c r="FW22" i="1"/>
  <c r="FU8" i="1"/>
  <c r="FV8" i="1"/>
  <c r="FW8" i="1"/>
  <c r="FW10" i="3"/>
  <c r="FW12" i="3" s="1"/>
  <c r="FV10" i="3"/>
  <c r="FV12" i="3" s="1"/>
  <c r="FU10" i="3"/>
  <c r="FU12" i="3" s="1"/>
  <c r="FQ85" i="1" l="1"/>
  <c r="FR85" i="1"/>
  <c r="FS85" i="1"/>
  <c r="FT85" i="1"/>
  <c r="FQ57" i="1"/>
  <c r="FR57" i="1"/>
  <c r="FS57" i="1"/>
  <c r="FT57" i="1"/>
  <c r="FQ65" i="1"/>
  <c r="FR65" i="1"/>
  <c r="FS65" i="1"/>
  <c r="FT65" i="1"/>
  <c r="FQ80" i="1"/>
  <c r="FR80" i="1"/>
  <c r="FS80" i="1"/>
  <c r="FT80" i="1"/>
  <c r="FQ73" i="1"/>
  <c r="FR73" i="1"/>
  <c r="FS73" i="1"/>
  <c r="FT73" i="1"/>
  <c r="FQ43" i="1"/>
  <c r="FR43" i="1"/>
  <c r="FS43" i="1"/>
  <c r="FT43" i="1"/>
  <c r="FQ22" i="1"/>
  <c r="FR22" i="1"/>
  <c r="FS22" i="1"/>
  <c r="FT22" i="1"/>
  <c r="FQ8" i="1"/>
  <c r="FR8" i="1"/>
  <c r="FS8" i="1"/>
  <c r="FT8" i="1"/>
  <c r="FT10" i="3" l="1"/>
  <c r="FT12" i="3" s="1"/>
  <c r="FS10" i="3"/>
  <c r="FS12" i="3" s="1"/>
  <c r="FR10" i="3"/>
  <c r="FR12" i="3" s="1"/>
  <c r="FQ10" i="3"/>
  <c r="FQ12" i="3" s="1"/>
  <c r="FN85" i="1" l="1"/>
  <c r="FO85" i="1"/>
  <c r="FP85" i="1"/>
  <c r="FN80" i="1"/>
  <c r="FO80" i="1"/>
  <c r="FP80" i="1"/>
  <c r="FN73" i="1"/>
  <c r="FO73" i="1"/>
  <c r="FP73" i="1"/>
  <c r="FN65" i="1"/>
  <c r="FO65" i="1"/>
  <c r="FP65" i="1"/>
  <c r="FN57" i="1"/>
  <c r="FO57" i="1"/>
  <c r="FP57" i="1"/>
  <c r="FN43" i="1"/>
  <c r="FO43" i="1"/>
  <c r="FP43" i="1"/>
  <c r="FN22" i="1"/>
  <c r="FO22" i="1"/>
  <c r="FP22" i="1"/>
  <c r="FN8" i="1"/>
  <c r="FO8" i="1"/>
  <c r="FP8" i="1"/>
  <c r="FP10" i="3"/>
  <c r="FP12" i="3" s="1"/>
  <c r="FO10" i="3"/>
  <c r="FO12" i="3" s="1"/>
  <c r="FN10" i="3"/>
  <c r="FN12" i="3" s="1"/>
  <c r="FM85" i="1"/>
  <c r="FM80" i="1"/>
  <c r="FM73" i="1"/>
  <c r="FM65" i="1"/>
  <c r="FM57" i="1"/>
  <c r="FM43" i="1"/>
  <c r="FM22" i="1"/>
  <c r="FM8" i="1"/>
  <c r="FM10" i="3"/>
  <c r="FM12" i="3" s="1"/>
  <c r="FL85" i="1"/>
  <c r="FL80" i="1"/>
  <c r="FL73" i="1"/>
  <c r="FL65" i="1"/>
  <c r="FL57" i="1"/>
  <c r="FL43" i="1"/>
  <c r="FL22" i="1"/>
  <c r="FL8" i="1"/>
  <c r="FL10" i="3"/>
  <c r="FL12" i="3" s="1"/>
  <c r="FK80" i="1"/>
  <c r="FK85" i="1"/>
  <c r="FK73" i="1"/>
  <c r="FK65" i="1"/>
  <c r="FK57" i="1"/>
  <c r="FK43" i="1"/>
  <c r="FK22" i="1"/>
  <c r="FK8" i="1"/>
  <c r="FK10" i="3"/>
  <c r="FK12" i="3" s="1"/>
  <c r="FH85" i="1" l="1"/>
  <c r="FI85" i="1"/>
  <c r="FJ85" i="1"/>
  <c r="FH80" i="1"/>
  <c r="FI80" i="1"/>
  <c r="FJ80" i="1"/>
  <c r="FH73" i="1"/>
  <c r="FI73" i="1"/>
  <c r="FJ73" i="1"/>
  <c r="FH65" i="1"/>
  <c r="FI65" i="1"/>
  <c r="FJ65" i="1"/>
  <c r="FH57" i="1"/>
  <c r="FI57" i="1"/>
  <c r="FJ57" i="1"/>
  <c r="FH43" i="1"/>
  <c r="FI43" i="1"/>
  <c r="FJ43" i="1"/>
  <c r="FH22" i="1"/>
  <c r="FI22" i="1"/>
  <c r="FJ22" i="1"/>
  <c r="FH8" i="1"/>
  <c r="FI8" i="1"/>
  <c r="FJ8" i="1"/>
  <c r="FJ10" i="3"/>
  <c r="FJ12" i="3" s="1"/>
  <c r="FI10" i="3"/>
  <c r="FI12" i="3" s="1"/>
  <c r="FH10" i="3"/>
  <c r="FH12" i="3" s="1"/>
  <c r="FG85" i="1" l="1"/>
  <c r="FG80" i="1"/>
  <c r="FG73" i="1"/>
  <c r="FG65" i="1"/>
  <c r="FG57" i="1"/>
  <c r="FG43" i="1"/>
  <c r="FG22" i="1"/>
  <c r="FG8" i="1"/>
  <c r="FG10" i="3"/>
  <c r="FG12" i="3" s="1"/>
  <c r="FF85" i="1"/>
  <c r="FF80" i="1"/>
  <c r="FF73" i="1"/>
  <c r="FF65" i="1"/>
  <c r="FF57" i="1"/>
  <c r="FF43" i="1"/>
  <c r="FF22" i="1"/>
  <c r="FF8" i="1"/>
  <c r="FF10" i="3"/>
  <c r="FF12" i="3" s="1"/>
  <c r="FD85" i="1"/>
  <c r="FE85" i="1"/>
  <c r="FD80" i="1"/>
  <c r="FE80" i="1"/>
  <c r="FD73" i="1"/>
  <c r="FE73" i="1"/>
  <c r="FD65" i="1"/>
  <c r="FE65" i="1"/>
  <c r="FD57" i="1"/>
  <c r="FE57" i="1"/>
  <c r="FD43" i="1"/>
  <c r="FE43" i="1"/>
  <c r="FD22" i="1"/>
  <c r="FE22" i="1"/>
  <c r="FD8" i="1"/>
  <c r="FE8" i="1"/>
  <c r="FE10" i="3"/>
  <c r="FE12" i="3" s="1"/>
  <c r="FD10" i="3"/>
  <c r="FD12" i="3" s="1"/>
  <c r="FC85" i="1"/>
  <c r="FC80" i="1"/>
  <c r="FC73" i="1"/>
  <c r="FC65" i="1"/>
  <c r="FC57" i="1"/>
  <c r="FC43" i="1"/>
  <c r="FC22" i="1"/>
  <c r="FC8" i="1"/>
  <c r="FC10" i="3"/>
  <c r="FC12" i="3" s="1"/>
  <c r="FB85" i="1"/>
  <c r="FB80" i="1"/>
  <c r="FB73" i="1"/>
  <c r="FB65" i="1"/>
  <c r="FB57" i="1"/>
  <c r="FB43" i="1"/>
  <c r="FB22" i="1"/>
  <c r="FB8" i="1"/>
  <c r="FB10" i="3"/>
  <c r="FB12" i="3" s="1"/>
  <c r="FA85" i="1"/>
  <c r="FA80" i="1"/>
  <c r="FA73" i="1"/>
  <c r="FA65" i="1"/>
  <c r="FA57" i="1"/>
  <c r="FA43" i="1"/>
  <c r="FA22" i="1"/>
  <c r="FA10" i="3"/>
  <c r="FA12" i="3" s="1"/>
  <c r="FA8" i="1"/>
  <c r="ES85" i="1"/>
  <c r="ET85" i="1"/>
  <c r="EU85" i="1"/>
  <c r="EV85" i="1"/>
  <c r="EW85" i="1"/>
  <c r="EX85" i="1"/>
  <c r="EY85" i="1"/>
  <c r="ES80" i="1"/>
  <c r="ET80" i="1"/>
  <c r="EU80" i="1"/>
  <c r="EV80" i="1"/>
  <c r="EW80" i="1"/>
  <c r="EX80" i="1"/>
  <c r="EY80" i="1"/>
  <c r="ES73" i="1"/>
  <c r="ET73" i="1"/>
  <c r="EU73" i="1"/>
  <c r="EV73" i="1"/>
  <c r="EW73" i="1"/>
  <c r="EX73" i="1"/>
  <c r="EY73" i="1"/>
  <c r="ES65" i="1"/>
  <c r="ET65" i="1"/>
  <c r="EU65" i="1"/>
  <c r="EV65" i="1"/>
  <c r="EW65" i="1"/>
  <c r="EX65" i="1"/>
  <c r="EY65" i="1"/>
  <c r="ES57" i="1"/>
  <c r="ET57" i="1"/>
  <c r="EU57" i="1"/>
  <c r="EV57" i="1"/>
  <c r="EW57" i="1"/>
  <c r="EX57" i="1"/>
  <c r="EY57" i="1"/>
  <c r="ES43" i="1"/>
  <c r="ET43" i="1"/>
  <c r="EU43" i="1"/>
  <c r="EV43" i="1"/>
  <c r="EW43" i="1"/>
  <c r="EX43" i="1"/>
  <c r="EY43" i="1"/>
  <c r="ER43" i="1"/>
  <c r="EZ43" i="1"/>
  <c r="ES22" i="1"/>
  <c r="ET22" i="1"/>
  <c r="EU22" i="1"/>
  <c r="EV22" i="1"/>
  <c r="EW22" i="1"/>
  <c r="EX22" i="1"/>
  <c r="EY22" i="1"/>
  <c r="ES8" i="1"/>
  <c r="ET8" i="1"/>
  <c r="EU8" i="1"/>
  <c r="EV8" i="1"/>
  <c r="EW8" i="1"/>
  <c r="EX8" i="1"/>
  <c r="EY8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R85" i="1" l="1"/>
  <c r="ER80" i="1"/>
  <c r="ER73" i="1"/>
  <c r="ER65" i="1"/>
  <c r="ER57" i="1"/>
  <c r="ER22" i="1"/>
  <c r="ER8" i="1"/>
  <c r="EQ85" i="1"/>
  <c r="EQ80" i="1"/>
  <c r="EQ73" i="1"/>
  <c r="EQ65" i="1"/>
  <c r="EQ57" i="1"/>
  <c r="EQ43" i="1"/>
  <c r="EQ22" i="1"/>
  <c r="EQ8" i="1"/>
  <c r="ES10" i="3"/>
  <c r="ES12" i="3" s="1"/>
  <c r="ER10" i="3"/>
  <c r="ER12" i="3" s="1"/>
  <c r="EQ10" i="3" l="1"/>
  <c r="EQ12" i="3" s="1"/>
  <c r="EP85" i="1"/>
  <c r="EP80" i="1"/>
  <c r="EP73" i="1"/>
  <c r="EP65" i="1"/>
  <c r="EP57" i="1"/>
  <c r="EP43" i="1"/>
  <c r="EP22" i="1"/>
  <c r="EP8" i="1"/>
  <c r="EO85" i="1"/>
  <c r="EO80" i="1"/>
  <c r="EO73" i="1"/>
  <c r="EO65" i="1"/>
  <c r="EO57" i="1"/>
  <c r="EO43" i="1"/>
  <c r="EO22" i="1"/>
  <c r="EO8" i="1"/>
  <c r="EP10" i="3"/>
  <c r="EP12" i="3" s="1"/>
  <c r="EN85" i="1"/>
  <c r="EN80" i="1"/>
  <c r="EN73" i="1"/>
  <c r="EN65" i="1"/>
  <c r="EN57" i="1"/>
  <c r="EN43" i="1"/>
  <c r="EN22" i="1"/>
  <c r="EN8" i="1"/>
  <c r="EO10" i="3"/>
  <c r="EO12" i="3" s="1"/>
  <c r="EJ85" i="1"/>
  <c r="EJ80" i="1"/>
  <c r="EK80" i="1"/>
  <c r="EL80" i="1"/>
  <c r="EJ73" i="1"/>
  <c r="EK73" i="1"/>
  <c r="EL73" i="1"/>
  <c r="EL43" i="1"/>
  <c r="EJ43" i="1"/>
  <c r="EK43" i="1"/>
  <c r="EJ57" i="1"/>
  <c r="EK57" i="1"/>
  <c r="EL57" i="1"/>
  <c r="EJ65" i="1"/>
  <c r="EK65" i="1"/>
  <c r="EL65" i="1"/>
  <c r="EJ22" i="1"/>
  <c r="EK22" i="1"/>
  <c r="EL22" i="1"/>
  <c r="EJ8" i="1"/>
  <c r="EK8" i="1"/>
  <c r="EL8" i="1"/>
  <c r="EN10" i="3"/>
  <c r="EN12" i="3" s="1"/>
  <c r="EM10" i="3"/>
  <c r="EM12" i="3" s="1"/>
  <c r="EL10" i="3"/>
  <c r="EL12" i="3" s="1"/>
  <c r="EK10" i="3"/>
  <c r="EK12" i="3" s="1"/>
  <c r="EJ10" i="3"/>
  <c r="EJ12" i="3" s="1"/>
  <c r="EI85" i="1"/>
  <c r="EI80" i="1"/>
  <c r="EI73" i="1"/>
  <c r="EI65" i="1"/>
  <c r="EI57" i="1"/>
  <c r="EI43" i="1"/>
  <c r="EI22" i="1"/>
  <c r="EI8" i="1"/>
  <c r="EI10" i="3"/>
  <c r="EI12" i="3" s="1"/>
  <c r="EH10" i="3"/>
  <c r="EH12" i="3" s="1"/>
  <c r="EH85" i="1"/>
  <c r="EH80" i="1"/>
  <c r="EH73" i="1"/>
  <c r="EH65" i="1"/>
  <c r="EH57" i="1"/>
  <c r="EH43" i="1"/>
  <c r="EH22" i="1"/>
  <c r="EH8" i="1"/>
  <c r="EG85" i="1"/>
  <c r="EG80" i="1"/>
  <c r="EG73" i="1"/>
  <c r="EG65" i="1"/>
  <c r="EG57" i="1"/>
  <c r="EG43" i="1"/>
  <c r="EG22" i="1"/>
  <c r="EG8" i="1"/>
  <c r="EG10" i="3"/>
  <c r="EG12" i="3" s="1"/>
  <c r="EF10" i="3"/>
  <c r="EF12" i="3" s="1"/>
  <c r="EZ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Z80" i="1"/>
  <c r="EF73" i="1"/>
  <c r="EF65" i="1"/>
  <c r="EF57" i="1"/>
  <c r="EF43" i="1"/>
  <c r="EF22" i="1"/>
  <c r="EF8" i="1"/>
  <c r="EE73" i="1"/>
  <c r="EE65" i="1"/>
  <c r="EE57" i="1"/>
  <c r="EE43" i="1"/>
  <c r="EE22" i="1"/>
  <c r="EE8" i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DJ10" i="3"/>
  <c r="DJ12" i="3" s="1"/>
  <c r="DI10" i="3"/>
  <c r="DI12" i="3" s="1"/>
  <c r="DH10" i="3"/>
  <c r="DH12" i="3" s="1"/>
  <c r="DG10" i="3"/>
  <c r="DG12" i="3" s="1"/>
  <c r="DF10" i="3"/>
  <c r="DF12" i="3" s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Z73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Z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Z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Z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Z8" i="1"/>
  <c r="CL10" i="3" l="1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</calcChain>
</file>

<file path=xl/sharedStrings.xml><?xml version="1.0" encoding="utf-8"?>
<sst xmlns="http://schemas.openxmlformats.org/spreadsheetml/2006/main" count="438" uniqueCount="221">
  <si>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</si>
  <si>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</si>
  <si>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</si>
  <si>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</si>
  <si>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</si>
  <si>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</si>
  <si>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</si>
  <si>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</si>
  <si>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</si>
  <si>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</si>
  <si>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</si>
  <si>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</si>
  <si>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</si>
  <si>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</si>
  <si>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</si>
  <si>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</si>
  <si>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</si>
  <si>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</si>
  <si>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</si>
  <si>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</si>
  <si>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</si>
  <si>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</si>
  <si>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</si>
  <si>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</si>
  <si>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</si>
  <si>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</si>
  <si>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</si>
  <si>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</si>
  <si>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</si>
  <si>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</si>
  <si>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</si>
  <si>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</si>
  <si>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</si>
  <si>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</si>
  <si>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</si>
  <si>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</si>
  <si>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</si>
  <si>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</si>
  <si>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</si>
  <si>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</si>
  <si>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</si>
  <si>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</si>
  <si>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</si>
  <si>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</si>
  <si>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</si>
  <si>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</si>
  <si>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</si>
  <si>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</si>
  <si>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</si>
  <si>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</si>
  <si>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</si>
  <si>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</si>
  <si>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</si>
  <si>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</si>
  <si>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</si>
  <si>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</si>
  <si>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</si>
  <si>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</si>
  <si>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</si>
  <si>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</si>
  <si>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200005</t>
  </si>
  <si>
    <t>200006</t>
  </si>
  <si>
    <t>200007</t>
  </si>
  <si>
    <t>200008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</si>
  <si>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</si>
  <si>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</si>
  <si>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</si>
  <si>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</si>
  <si>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</si>
  <si>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</si>
  <si>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</si>
  <si>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</si>
  <si>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</si>
  <si>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</si>
  <si>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</si>
  <si>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</si>
  <si>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</si>
  <si>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</si>
  <si>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</si>
  <si>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</si>
  <si>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</si>
  <si>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</si>
  <si>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</si>
  <si>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200209</t>
  </si>
  <si>
    <t>200210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</si>
  <si>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</si>
  <si>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</si>
  <si>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</si>
  <si>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</si>
  <si>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</si>
  <si>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</si>
  <si>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</si>
  <si>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</si>
  <si>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</si>
  <si>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</si>
  <si>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</si>
  <si>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</si>
  <si>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</si>
  <si>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</si>
  <si>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</si>
  <si>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</si>
  <si>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</si>
  <si>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</si>
  <si>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</si>
  <si>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</si>
  <si>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</si>
  <si>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</si>
  <si>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</si>
  <si>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</si>
  <si>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</si>
  <si>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</si>
  <si>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</si>
  <si>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</si>
  <si>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</si>
  <si>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</si>
  <si>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</si>
  <si>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</si>
  <si>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</si>
  <si>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</si>
  <si>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</si>
  <si>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</si>
  <si>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</si>
  <si>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</si>
  <si>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</si>
  <si>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</si>
  <si>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</si>
  <si>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</si>
  <si>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</si>
  <si>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</si>
  <si>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</si>
  <si>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</si>
  <si>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</si>
  <si>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</si>
  <si>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</si>
  <si>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</si>
  <si>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</si>
  <si>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</si>
  <si>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</si>
  <si>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</si>
  <si>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</si>
  <si>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</si>
  <si>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</si>
  <si>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</si>
  <si>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</si>
  <si>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</si>
  <si>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</si>
  <si>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</si>
  <si>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</si>
  <si>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</si>
  <si>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</si>
  <si>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</si>
  <si>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</si>
  <si>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</si>
  <si>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</si>
  <si>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</si>
  <si>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</si>
  <si>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</si>
  <si>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</si>
  <si>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</si>
  <si>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</si>
  <si>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</si>
  <si>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</si>
  <si>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</si>
  <si>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</si>
  <si>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</si>
  <si>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</si>
  <si>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</si>
  <si>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</si>
  <si>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</si>
  <si>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</si>
  <si>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</si>
  <si>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</si>
  <si>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</si>
  <si>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</si>
  <si>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</si>
  <si>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</si>
  <si>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</si>
  <si>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</si>
  <si>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</si>
  <si>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</si>
  <si>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</si>
  <si>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</si>
  <si>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</si>
  <si>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</si>
  <si>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</si>
  <si>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</si>
  <si>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</si>
  <si>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</si>
  <si>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</si>
  <si>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</si>
  <si>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</si>
  <si>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</si>
  <si>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Svalbarðsstrandarhreppur-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</si>
  <si>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</si>
  <si>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</si>
  <si>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</si>
  <si>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</si>
  <si>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</si>
  <si>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</si>
  <si>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201203</t>
  </si>
  <si>
    <t>14.Félög/menning/pers. þj.</t>
  </si>
  <si>
    <t>12.Sérfr.starfs., fasteignaþj.</t>
  </si>
  <si>
    <t>17.Heilbr./félagsþj</t>
  </si>
  <si>
    <t>05.Veitur og endurv.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</si>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</sst>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1" fillId="2" borderId="0" xfId="0" applyFont="1" applyFill="1"/>
    <xf numFmtId="3" fontId="0" fillId="0" borderId="7" xfId="0" applyNumberFormat="1" applyFont="1" applyBorder="1"/>
    <xf numFmtId="0" fontId="0" fillId="0" borderId="0" xfId="0" applyFont="1" applyFill="1" applyBorder="1"/>
    <xf numFmtId="0" fontId="1" fillId="0" borderId="3" xfId="0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3" xfId="0" applyNumberForma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7" fillId="0" borderId="3" xfId="0" applyFont="1" applyBorder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Svalbarðsstrandarhreppi frá</a:t>
            </a:r>
          </a:p>
          <a:p>
            <a:pPr>
              <a:defRPr sz="1400"/>
            </a:pPr>
            <a:r>
              <a:rPr lang="en-US" sz="1400" baseline="0"/>
              <a:t> feb. 2000 til feb.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18093694464439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200005</c:v>
                </c:pt>
                <c:pt idx="3">
                  <c:v>200006</c:v>
                </c:pt>
                <c:pt idx="4">
                  <c:v>200007</c:v>
                </c:pt>
                <c:pt idx="5">
                  <c:v>200008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200109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200209</c:v>
                </c:pt>
                <c:pt idx="26">
                  <c:v>200210</c:v>
                </c:pt>
                <c:pt idx="27">
                  <c:v>200301</c:v>
                </c:pt>
                <c:pt idx="28">
                  <c:v>200302</c:v>
                </c:pt>
                <c:pt idx="29">
                  <c:v>200303</c:v>
                </c:pt>
                <c:pt idx="30">
                  <c:v>200304</c:v>
                </c:pt>
                <c:pt idx="31">
                  <c:v>200305</c:v>
                </c:pt>
                <c:pt idx="32">
                  <c:v>200307</c:v>
                </c:pt>
                <c:pt idx="33">
                  <c:v>200308</c:v>
                </c:pt>
                <c:pt idx="34">
                  <c:v>200309</c:v>
                </c:pt>
                <c:pt idx="35">
                  <c:v>200310</c:v>
                </c:pt>
                <c:pt idx="36">
                  <c:v>200311</c:v>
                </c:pt>
                <c:pt idx="37">
                  <c:v>200312</c:v>
                </c:pt>
                <c:pt idx="38">
                  <c:v>200401</c:v>
                </c:pt>
                <c:pt idx="39">
                  <c:v>200402</c:v>
                </c:pt>
                <c:pt idx="40">
                  <c:v>200403</c:v>
                </c:pt>
                <c:pt idx="41">
                  <c:v>200404</c:v>
                </c:pt>
                <c:pt idx="42">
                  <c:v>200405</c:v>
                </c:pt>
                <c:pt idx="43">
                  <c:v>200406</c:v>
                </c:pt>
                <c:pt idx="44">
                  <c:v>200407</c:v>
                </c:pt>
                <c:pt idx="45">
                  <c:v>200408</c:v>
                </c:pt>
                <c:pt idx="46">
                  <c:v>200409</c:v>
                </c:pt>
                <c:pt idx="47">
                  <c:v>200410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200506</c:v>
                </c:pt>
                <c:pt idx="56">
                  <c:v>200507</c:v>
                </c:pt>
                <c:pt idx="57">
                  <c:v>200508</c:v>
                </c:pt>
                <c:pt idx="58">
                  <c:v>200509</c:v>
                </c:pt>
                <c:pt idx="59">
                  <c:v>200510</c:v>
                </c:pt>
                <c:pt idx="60">
                  <c:v>200511</c:v>
                </c:pt>
                <c:pt idx="61">
                  <c:v>200512</c:v>
                </c:pt>
                <c:pt idx="62">
                  <c:v>200601</c:v>
                </c:pt>
                <c:pt idx="63">
                  <c:v>200602</c:v>
                </c:pt>
                <c:pt idx="64">
                  <c:v>200603</c:v>
                </c:pt>
                <c:pt idx="65">
                  <c:v>200604</c:v>
                </c:pt>
                <c:pt idx="66">
                  <c:v>200605</c:v>
                </c:pt>
                <c:pt idx="67">
                  <c:v>200606</c:v>
                </c:pt>
                <c:pt idx="68">
                  <c:v>200607</c:v>
                </c:pt>
                <c:pt idx="69">
                  <c:v>200608</c:v>
                </c:pt>
                <c:pt idx="70">
                  <c:v>200609</c:v>
                </c:pt>
                <c:pt idx="71">
                  <c:v>200610</c:v>
                </c:pt>
                <c:pt idx="72">
                  <c:v>200611</c:v>
                </c:pt>
                <c:pt idx="73">
                  <c:v>200612</c:v>
                </c:pt>
                <c:pt idx="74">
                  <c:v>200701</c:v>
                </c:pt>
                <c:pt idx="75">
                  <c:v>200702</c:v>
                </c:pt>
                <c:pt idx="76">
                  <c:v>200703</c:v>
                </c:pt>
                <c:pt idx="77">
                  <c:v>200704</c:v>
                </c:pt>
                <c:pt idx="78">
                  <c:v>200705</c:v>
                </c:pt>
                <c:pt idx="79">
                  <c:v>200706</c:v>
                </c:pt>
                <c:pt idx="80">
                  <c:v>200707</c:v>
                </c:pt>
                <c:pt idx="81">
                  <c:v>200708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200807</c:v>
                </c:pt>
                <c:pt idx="93">
                  <c:v>200808</c:v>
                </c:pt>
                <c:pt idx="94">
                  <c:v>200809</c:v>
                </c:pt>
                <c:pt idx="95">
                  <c:v>200810</c:v>
                </c:pt>
                <c:pt idx="96">
                  <c:v>200811</c:v>
                </c:pt>
                <c:pt idx="97">
                  <c:v>200812</c:v>
                </c:pt>
                <c:pt idx="98">
                  <c:v>200901</c:v>
                </c:pt>
                <c:pt idx="99">
                  <c:v>200902</c:v>
                </c:pt>
                <c:pt idx="100">
                  <c:v>200903</c:v>
                </c:pt>
                <c:pt idx="101">
                  <c:v>200904</c:v>
                </c:pt>
                <c:pt idx="102">
                  <c:v>200905</c:v>
                </c:pt>
                <c:pt idx="103">
                  <c:v>200906</c:v>
                </c:pt>
                <c:pt idx="104">
                  <c:v>200907</c:v>
                </c:pt>
                <c:pt idx="105">
                  <c:v>200908</c:v>
                </c:pt>
                <c:pt idx="106">
                  <c:v>200909</c:v>
                </c:pt>
                <c:pt idx="107">
                  <c:v>200910</c:v>
                </c:pt>
                <c:pt idx="108">
                  <c:v>200911</c:v>
                </c:pt>
                <c:pt idx="109">
                  <c:v>200912</c:v>
                </c:pt>
                <c:pt idx="110">
                  <c:v>201001</c:v>
                </c:pt>
                <c:pt idx="111">
                  <c:v>201002</c:v>
                </c:pt>
                <c:pt idx="112">
                  <c:v>201003</c:v>
                </c:pt>
                <c:pt idx="113">
                  <c:v>201004</c:v>
                </c:pt>
                <c:pt idx="114">
                  <c:v>201005</c:v>
                </c:pt>
                <c:pt idx="115">
                  <c:v>201006</c:v>
                </c:pt>
                <c:pt idx="116">
                  <c:v>201007</c:v>
                </c:pt>
                <c:pt idx="117">
                  <c:v>201008</c:v>
                </c:pt>
                <c:pt idx="118">
                  <c:v>201009</c:v>
                </c:pt>
                <c:pt idx="119">
                  <c:v>201010</c:v>
                </c:pt>
                <c:pt idx="120">
                  <c:v>201011</c:v>
                </c:pt>
                <c:pt idx="121">
                  <c:v>201012</c:v>
                </c:pt>
                <c:pt idx="122">
                  <c:v>201101</c:v>
                </c:pt>
                <c:pt idx="123">
                  <c:v>201102</c:v>
                </c:pt>
                <c:pt idx="124">
                  <c:v>201103</c:v>
                </c:pt>
                <c:pt idx="125">
                  <c:v>201104</c:v>
                </c:pt>
                <c:pt idx="126">
                  <c:v>201105</c:v>
                </c:pt>
                <c:pt idx="127">
                  <c:v>201106</c:v>
                </c:pt>
                <c:pt idx="128">
                  <c:v>201107</c:v>
                </c:pt>
                <c:pt idx="129">
                  <c:v>201108</c:v>
                </c:pt>
                <c:pt idx="130">
                  <c:v>201109</c:v>
                </c:pt>
                <c:pt idx="131">
                  <c:v>201110</c:v>
                </c:pt>
                <c:pt idx="132">
                  <c:v>201111</c:v>
                </c:pt>
                <c:pt idx="133">
                  <c:v>201112</c:v>
                </c:pt>
                <c:pt idx="134">
                  <c:v>201201</c:v>
                </c:pt>
                <c:pt idx="135">
                  <c:v>201202</c:v>
                </c:pt>
                <c:pt idx="136">
                  <c:v>201203</c:v>
                </c:pt>
                <c:pt idx="137">
                  <c:v>201204</c:v>
                </c:pt>
                <c:pt idx="138">
                  <c:v>201205</c:v>
                </c:pt>
                <c:pt idx="139">
                  <c:v>201206</c:v>
                </c:pt>
                <c:pt idx="140">
                  <c:v>201207</c:v>
                </c:pt>
                <c:pt idx="141">
                  <c:v>201208</c:v>
                </c:pt>
                <c:pt idx="142">
                  <c:v>201209</c:v>
                </c:pt>
                <c:pt idx="143">
                  <c:v>201210</c:v>
                </c:pt>
                <c:pt idx="144">
                  <c:v>201211</c:v>
                </c:pt>
                <c:pt idx="145">
                  <c:v>201212</c:v>
                </c:pt>
                <c:pt idx="146">
                  <c:v>201301</c:v>
                </c:pt>
                <c:pt idx="147">
                  <c:v>201302</c:v>
                </c:pt>
                <c:pt idx="148">
                  <c:v>201303</c:v>
                </c:pt>
                <c:pt idx="149">
                  <c:v>201304</c:v>
                </c:pt>
                <c:pt idx="150">
                  <c:v>201305</c:v>
                </c:pt>
                <c:pt idx="151">
                  <c:v>201306</c:v>
                </c:pt>
                <c:pt idx="152">
                  <c:v>201307</c:v>
                </c:pt>
                <c:pt idx="153">
                  <c:v>201308</c:v>
                </c:pt>
                <c:pt idx="154">
                  <c:v>201309</c:v>
                </c:pt>
                <c:pt idx="155">
                  <c:v>201310</c:v>
                </c:pt>
                <c:pt idx="156">
                  <c:v>201311</c:v>
                </c:pt>
                <c:pt idx="157">
                  <c:v>201312</c:v>
                </c:pt>
                <c:pt idx="158">
                  <c:v>201401</c:v>
                </c:pt>
                <c:pt idx="159">
                  <c:v>201402</c:v>
                </c:pt>
                <c:pt idx="160">
                  <c:v>201403</c:v>
                </c:pt>
                <c:pt idx="161">
                  <c:v>201404</c:v>
                </c:pt>
                <c:pt idx="162">
                  <c:v>201405</c:v>
                </c:pt>
                <c:pt idx="163">
                  <c:v>201406</c:v>
                </c:pt>
                <c:pt idx="164">
                  <c:v>201407</c:v>
                </c:pt>
                <c:pt idx="165">
                  <c:v>201408</c:v>
                </c:pt>
                <c:pt idx="166">
                  <c:v>201409</c:v>
                </c:pt>
                <c:pt idx="167">
                  <c:v>201410</c:v>
                </c:pt>
                <c:pt idx="168">
                  <c:v>201411</c:v>
                </c:pt>
                <c:pt idx="169">
                  <c:v>201412</c:v>
                </c:pt>
                <c:pt idx="170">
                  <c:v>201501</c:v>
                </c:pt>
                <c:pt idx="171">
                  <c:v>201502</c:v>
                </c:pt>
                <c:pt idx="172">
                  <c:v>201503</c:v>
                </c:pt>
                <c:pt idx="173">
                  <c:v>201504</c:v>
                </c:pt>
                <c:pt idx="174">
                  <c:v>201505</c:v>
                </c:pt>
                <c:pt idx="175">
                  <c:v>201506</c:v>
                </c:pt>
                <c:pt idx="176">
                  <c:v>201507</c:v>
                </c:pt>
                <c:pt idx="177">
                  <c:v>201508</c:v>
                </c:pt>
                <c:pt idx="178">
                  <c:v>201509</c:v>
                </c:pt>
                <c:pt idx="179">
                  <c:v>201510</c:v>
                </c:pt>
                <c:pt idx="180">
                  <c:v>201511</c:v>
                </c:pt>
                <c:pt idx="181">
                  <c:v>201512</c:v>
                </c:pt>
                <c:pt idx="182">
                  <c:v>201601</c:v>
                </c:pt>
                <c:pt idx="183">
                  <c:v>201602</c:v>
                </c:pt>
                <c:pt idx="184">
                  <c:v>201603</c:v>
                </c:pt>
                <c:pt idx="185">
                  <c:v>201604</c:v>
                </c:pt>
                <c:pt idx="186">
                  <c:v>201605</c:v>
                </c:pt>
                <c:pt idx="187">
                  <c:v>201606</c:v>
                </c:pt>
                <c:pt idx="188">
                  <c:v>201607</c:v>
                </c:pt>
                <c:pt idx="189">
                  <c:v>201608</c:v>
                </c:pt>
                <c:pt idx="190">
                  <c:v>201609</c:v>
                </c:pt>
                <c:pt idx="191">
                  <c:v>201610</c:v>
                </c:pt>
                <c:pt idx="192">
                  <c:v>201611</c:v>
                </c:pt>
                <c:pt idx="193">
                  <c:v>201612</c:v>
                </c:pt>
                <c:pt idx="194">
                  <c:v>201701</c:v>
                </c:pt>
                <c:pt idx="195">
                  <c:v>201702</c:v>
                </c:pt>
                <c:pt idx="196">
                  <c:v>201703</c:v>
                </c:pt>
                <c:pt idx="197">
                  <c:v>201704</c:v>
                </c:pt>
                <c:pt idx="198">
                  <c:v>201705</c:v>
                </c:pt>
                <c:pt idx="199">
                  <c:v>201706</c:v>
                </c:pt>
                <c:pt idx="200">
                  <c:v>201707</c:v>
                </c:pt>
                <c:pt idx="201">
                  <c:v>201708</c:v>
                </c:pt>
                <c:pt idx="202">
                  <c:v>201709</c:v>
                </c:pt>
                <c:pt idx="203">
                  <c:v>201710</c:v>
                </c:pt>
                <c:pt idx="204">
                  <c:v>201711</c:v>
                </c:pt>
                <c:pt idx="205">
                  <c:v>201712</c:v>
                </c:pt>
                <c:pt idx="206">
                  <c:v>201801</c:v>
                </c:pt>
                <c:pt idx="207">
                  <c:v>201802</c:v>
                </c:pt>
                <c:pt idx="208">
                  <c:v>201803</c:v>
                </c:pt>
                <c:pt idx="209">
                  <c:v>201804</c:v>
                </c:pt>
                <c:pt idx="210">
                  <c:v>201805</c:v>
                </c:pt>
                <c:pt idx="211">
                  <c:v>201806</c:v>
                </c:pt>
                <c:pt idx="212">
                  <c:v>201807</c:v>
                </c:pt>
                <c:pt idx="213">
                  <c:v>201808</c:v>
                </c:pt>
                <c:pt idx="214">
                  <c:v>201809</c:v>
                </c:pt>
                <c:pt idx="215">
                  <c:v>201810</c:v>
                </c:pt>
                <c:pt idx="216">
                  <c:v>201811</c:v>
                </c:pt>
                <c:pt idx="217">
                  <c:v>201812</c:v>
                </c:pt>
                <c:pt idx="218">
                  <c:v>201901</c:v>
                </c:pt>
                <c:pt idx="219">
                  <c:v>201902</c:v>
                </c:pt>
                <c:pt idx="220">
                  <c:v>201903</c:v>
                </c:pt>
                <c:pt idx="221">
                  <c:v>201904</c:v>
                </c:pt>
                <c:pt idx="222">
                  <c:v>201905</c:v>
                </c:pt>
                <c:pt idx="223">
                  <c:v>201906</c:v>
                </c:pt>
                <c:pt idx="224">
                  <c:v>201907</c:v>
                </c:pt>
                <c:pt idx="225">
                  <c:v>201908</c:v>
                </c:pt>
                <c:pt idx="226">
                  <c:v>201909</c:v>
                </c:pt>
                <c:pt idx="227">
                  <c:v>201910</c:v>
                </c:pt>
                <c:pt idx="228">
                  <c:v>201911</c:v>
                </c:pt>
                <c:pt idx="229">
                  <c:v>201912</c:v>
                </c:pt>
                <c:pt idx="230">
                  <c:v>202001</c:v>
                </c:pt>
                <c:pt idx="231">
                  <c:v>202002</c:v>
                </c:pt>
                <c:pt idx="232">
                  <c:v>202003</c:v>
                </c:pt>
                <c:pt idx="233">
                  <c:v>202004</c:v>
                </c:pt>
                <c:pt idx="234">
                  <c:v>202005</c:v>
                </c:pt>
                <c:pt idx="235">
                  <c:v>202006</c:v>
                </c:pt>
                <c:pt idx="236">
                  <c:v>202007</c:v>
                </c:pt>
                <c:pt idx="237">
                  <c:v>202008</c:v>
                </c:pt>
                <c:pt idx="238">
                  <c:v>202009</c:v>
                </c:pt>
                <c:pt idx="239">
                  <c:v>202010</c:v>
                </c:pt>
                <c:pt idx="240">
                  <c:v>202011</c:v>
                </c:pt>
                <c:pt idx="241">
                  <c:v>202012</c:v>
                </c:pt>
                <c:pt idx="242">
                  <c:v>202101</c:v>
                </c:pt>
                <c:pt idx="243">
                  <c:v>202102</c:v>
                </c:pt>
                <c:pt idx="244">
                  <c:v>202103</c:v>
                </c:pt>
                <c:pt idx="245">
                  <c:v>202104</c:v>
                </c:pt>
                <c:pt idx="246">
                  <c:v>202105</c:v>
                </c:pt>
                <c:pt idx="247">
                  <c:v>202106</c:v>
                </c:pt>
                <c:pt idx="248">
                  <c:v>202107</c:v>
                </c:pt>
                <c:pt idx="249">
                  <c:v>202108</c:v>
                </c:pt>
                <c:pt idx="250">
                  <c:v>202109</c:v>
                </c:pt>
                <c:pt idx="251">
                  <c:v>202110</c:v>
                </c:pt>
                <c:pt idx="252">
                  <c:v>202111</c:v>
                </c:pt>
                <c:pt idx="253">
                  <c:v>202112</c:v>
                </c:pt>
                <c:pt idx="254">
                  <c:v>202201</c:v>
                </c:pt>
                <c:pt idx="255">
                  <c:v>202202</c:v>
                </c:pt>
              </c:strCache>
            </c:strRef>
          </c:cat>
          <c:val>
            <c:numRef>
              <c:f>Atvinnuleysi!$B$12:$IW$12</c:f>
              <c:numCache>
                <c:formatCode>0.0%</c:formatCode>
                <c:ptCount val="256"/>
                <c:pt idx="0">
                  <c:v>5.4054054054054057E-3</c:v>
                </c:pt>
                <c:pt idx="1">
                  <c:v>5.4054054054054057E-3</c:v>
                </c:pt>
                <c:pt idx="2">
                  <c:v>1.0810810810810811E-2</c:v>
                </c:pt>
                <c:pt idx="3">
                  <c:v>1.0810810810810811E-2</c:v>
                </c:pt>
                <c:pt idx="4">
                  <c:v>1.5706806282722512E-2</c:v>
                </c:pt>
                <c:pt idx="5">
                  <c:v>1.0471204188481676E-2</c:v>
                </c:pt>
                <c:pt idx="6">
                  <c:v>5.235602094240838E-3</c:v>
                </c:pt>
                <c:pt idx="7">
                  <c:v>5.235602094240838E-3</c:v>
                </c:pt>
                <c:pt idx="8">
                  <c:v>1.0471204188481676E-2</c:v>
                </c:pt>
                <c:pt idx="9">
                  <c:v>2.0942408376963352E-2</c:v>
                </c:pt>
                <c:pt idx="10">
                  <c:v>1.0471204188481676E-2</c:v>
                </c:pt>
                <c:pt idx="11">
                  <c:v>2.0942408376963352E-2</c:v>
                </c:pt>
                <c:pt idx="12">
                  <c:v>2.0942408376963352E-2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1.0050251256281407E-2</c:v>
                </c:pt>
                <c:pt idx="19">
                  <c:v>1.0050251256281407E-2</c:v>
                </c:pt>
                <c:pt idx="20">
                  <c:v>5.0251256281407036E-3</c:v>
                </c:pt>
                <c:pt idx="21">
                  <c:v>5.0251256281407036E-3</c:v>
                </c:pt>
                <c:pt idx="22">
                  <c:v>1.507537688442211E-2</c:v>
                </c:pt>
                <c:pt idx="23">
                  <c:v>1.0050251256281407E-2</c:v>
                </c:pt>
                <c:pt idx="24">
                  <c:v>1.4285714285714285E-2</c:v>
                </c:pt>
                <c:pt idx="25">
                  <c:v>4.7619047619047623E-3</c:v>
                </c:pt>
                <c:pt idx="26">
                  <c:v>4.7619047619047623E-3</c:v>
                </c:pt>
                <c:pt idx="27">
                  <c:v>4.9019607843137254E-3</c:v>
                </c:pt>
                <c:pt idx="28">
                  <c:v>4.9019607843137254E-3</c:v>
                </c:pt>
                <c:pt idx="29">
                  <c:v>4.9019607843137254E-3</c:v>
                </c:pt>
                <c:pt idx="30">
                  <c:v>4.7619047619047623E-3</c:v>
                </c:pt>
                <c:pt idx="31">
                  <c:v>4.7619047619047623E-3</c:v>
                </c:pt>
                <c:pt idx="32">
                  <c:v>4.5662100456621002E-3</c:v>
                </c:pt>
                <c:pt idx="33">
                  <c:v>4.5662100456621002E-3</c:v>
                </c:pt>
                <c:pt idx="34">
                  <c:v>4.5662100456621002E-3</c:v>
                </c:pt>
                <c:pt idx="35">
                  <c:v>4.807692307692308E-3</c:v>
                </c:pt>
                <c:pt idx="36">
                  <c:v>4.807692307692308E-3</c:v>
                </c:pt>
                <c:pt idx="37">
                  <c:v>4.807692307692308E-3</c:v>
                </c:pt>
                <c:pt idx="38">
                  <c:v>4.8543689320388345E-3</c:v>
                </c:pt>
                <c:pt idx="39">
                  <c:v>4.8543689320388345E-3</c:v>
                </c:pt>
                <c:pt idx="40">
                  <c:v>4.8543689320388345E-3</c:v>
                </c:pt>
                <c:pt idx="41">
                  <c:v>4.7846889952153108E-3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4.9751243781094526E-3</c:v>
                </c:pt>
                <c:pt idx="45">
                  <c:v>4.9751243781094526E-3</c:v>
                </c:pt>
                <c:pt idx="46">
                  <c:v>4.9751243781094526E-3</c:v>
                </c:pt>
                <c:pt idx="47">
                  <c:v>1.0050251256281407E-2</c:v>
                </c:pt>
                <c:pt idx="48">
                  <c:v>1.0050251256281407E-2</c:v>
                </c:pt>
                <c:pt idx="49">
                  <c:v>2.0100502512562814E-2</c:v>
                </c:pt>
                <c:pt idx="50">
                  <c:v>1.4999999999999999E-2</c:v>
                </c:pt>
                <c:pt idx="51">
                  <c:v>0.01</c:v>
                </c:pt>
                <c:pt idx="52">
                  <c:v>0.01</c:v>
                </c:pt>
                <c:pt idx="53">
                  <c:v>9.852216748768473E-3</c:v>
                </c:pt>
                <c:pt idx="54">
                  <c:v>1.4778325123152709E-2</c:v>
                </c:pt>
                <c:pt idx="55">
                  <c:v>4.9261083743842365E-3</c:v>
                </c:pt>
                <c:pt idx="56">
                  <c:v>9.3023255813953487E-3</c:v>
                </c:pt>
                <c:pt idx="57">
                  <c:v>1.3953488372093023E-2</c:v>
                </c:pt>
                <c:pt idx="58">
                  <c:v>1.3953488372093023E-2</c:v>
                </c:pt>
                <c:pt idx="59">
                  <c:v>1.4285714285714285E-2</c:v>
                </c:pt>
                <c:pt idx="60">
                  <c:v>1.9047619047619049E-2</c:v>
                </c:pt>
                <c:pt idx="61">
                  <c:v>1.9047619047619049E-2</c:v>
                </c:pt>
                <c:pt idx="62">
                  <c:v>2.403846153846154E-2</c:v>
                </c:pt>
                <c:pt idx="63">
                  <c:v>1.9230769230769232E-2</c:v>
                </c:pt>
                <c:pt idx="64">
                  <c:v>1.4423076923076924E-2</c:v>
                </c:pt>
                <c:pt idx="65">
                  <c:v>9.4786729857819912E-3</c:v>
                </c:pt>
                <c:pt idx="66">
                  <c:v>9.4786729857819912E-3</c:v>
                </c:pt>
                <c:pt idx="67">
                  <c:v>4.7393364928909956E-3</c:v>
                </c:pt>
                <c:pt idx="68">
                  <c:v>9.2165898617511521E-3</c:v>
                </c:pt>
                <c:pt idx="69">
                  <c:v>9.2165898617511521E-3</c:v>
                </c:pt>
                <c:pt idx="70">
                  <c:v>9.2165898617511521E-3</c:v>
                </c:pt>
                <c:pt idx="71">
                  <c:v>9.4786729857819912E-3</c:v>
                </c:pt>
                <c:pt idx="72">
                  <c:v>9.4786729857819912E-3</c:v>
                </c:pt>
                <c:pt idx="73">
                  <c:v>1.8957345971563982E-2</c:v>
                </c:pt>
                <c:pt idx="74">
                  <c:v>1.9230769230769232E-2</c:v>
                </c:pt>
                <c:pt idx="75">
                  <c:v>1.9230769230769232E-2</c:v>
                </c:pt>
                <c:pt idx="76">
                  <c:v>1.4423076923076924E-2</c:v>
                </c:pt>
                <c:pt idx="77">
                  <c:v>1.4018691588785047E-2</c:v>
                </c:pt>
                <c:pt idx="78">
                  <c:v>9.3457943925233638E-3</c:v>
                </c:pt>
                <c:pt idx="79">
                  <c:v>4.6728971962616819E-3</c:v>
                </c:pt>
                <c:pt idx="80">
                  <c:v>4.5248868778280547E-3</c:v>
                </c:pt>
                <c:pt idx="81">
                  <c:v>4.5248868778280547E-3</c:v>
                </c:pt>
                <c:pt idx="82">
                  <c:v>9.0497737556561094E-3</c:v>
                </c:pt>
                <c:pt idx="83">
                  <c:v>4.6948356807511738E-3</c:v>
                </c:pt>
                <c:pt idx="84">
                  <c:v>4.6948356807511738E-3</c:v>
                </c:pt>
                <c:pt idx="85">
                  <c:v>4.6948356807511738E-3</c:v>
                </c:pt>
                <c:pt idx="86">
                  <c:v>4.608294930875576E-3</c:v>
                </c:pt>
                <c:pt idx="87">
                  <c:v>4.608294930875576E-3</c:v>
                </c:pt>
                <c:pt idx="88">
                  <c:v>4.608294930875576E-3</c:v>
                </c:pt>
                <c:pt idx="89">
                  <c:v>4.4052863436123352E-3</c:v>
                </c:pt>
                <c:pt idx="90">
                  <c:v>4.4052863436123352E-3</c:v>
                </c:pt>
                <c:pt idx="91">
                  <c:v>4.4052863436123352E-3</c:v>
                </c:pt>
                <c:pt idx="92">
                  <c:v>4.3478260869565218E-3</c:v>
                </c:pt>
                <c:pt idx="93">
                  <c:v>4.3478260869565218E-3</c:v>
                </c:pt>
                <c:pt idx="94">
                  <c:v>4.3478260869565218E-3</c:v>
                </c:pt>
                <c:pt idx="95">
                  <c:v>9.0497737556561094E-3</c:v>
                </c:pt>
                <c:pt idx="96">
                  <c:v>1.3574660633484163E-2</c:v>
                </c:pt>
                <c:pt idx="97">
                  <c:v>2.2624434389140271E-2</c:v>
                </c:pt>
                <c:pt idx="98">
                  <c:v>3.7558685446009391E-2</c:v>
                </c:pt>
                <c:pt idx="99">
                  <c:v>6.1032863849765258E-2</c:v>
                </c:pt>
                <c:pt idx="100">
                  <c:v>6.1032863849765258E-2</c:v>
                </c:pt>
                <c:pt idx="101">
                  <c:v>4.3478260869565216E-2</c:v>
                </c:pt>
                <c:pt idx="102">
                  <c:v>4.7826086956521741E-2</c:v>
                </c:pt>
                <c:pt idx="103">
                  <c:v>5.6521739130434782E-2</c:v>
                </c:pt>
                <c:pt idx="104">
                  <c:v>5.2419354838709679E-2</c:v>
                </c:pt>
                <c:pt idx="105">
                  <c:v>4.8387096774193547E-2</c:v>
                </c:pt>
                <c:pt idx="106">
                  <c:v>4.0322580645161289E-2</c:v>
                </c:pt>
                <c:pt idx="107">
                  <c:v>4.2016806722689079E-2</c:v>
                </c:pt>
                <c:pt idx="108">
                  <c:v>3.3613445378151259E-2</c:v>
                </c:pt>
                <c:pt idx="109">
                  <c:v>3.7815126050420166E-2</c:v>
                </c:pt>
                <c:pt idx="110">
                  <c:v>5.106382978723404E-2</c:v>
                </c:pt>
                <c:pt idx="111">
                  <c:v>5.106382978723404E-2</c:v>
                </c:pt>
                <c:pt idx="112">
                  <c:v>4.6808510638297871E-2</c:v>
                </c:pt>
                <c:pt idx="113">
                  <c:v>4.065040650406504E-2</c:v>
                </c:pt>
                <c:pt idx="114">
                  <c:v>3.6585365853658534E-2</c:v>
                </c:pt>
                <c:pt idx="115">
                  <c:v>2.4390243902439025E-2</c:v>
                </c:pt>
                <c:pt idx="116">
                  <c:v>2.1367521367521368E-2</c:v>
                </c:pt>
                <c:pt idx="117">
                  <c:v>2.564102564102564E-2</c:v>
                </c:pt>
                <c:pt idx="118">
                  <c:v>3.4188034188034191E-2</c:v>
                </c:pt>
                <c:pt idx="119">
                  <c:v>3.4782608695652174E-2</c:v>
                </c:pt>
                <c:pt idx="120">
                  <c:v>4.3478260869565216E-2</c:v>
                </c:pt>
                <c:pt idx="121">
                  <c:v>4.3478260869565216E-2</c:v>
                </c:pt>
                <c:pt idx="122">
                  <c:v>3.9823008849557522E-2</c:v>
                </c:pt>
                <c:pt idx="123">
                  <c:v>3.0973451327433628E-2</c:v>
                </c:pt>
                <c:pt idx="124">
                  <c:v>2.6548672566371681E-2</c:v>
                </c:pt>
                <c:pt idx="125">
                  <c:v>2.1367521367521368E-2</c:v>
                </c:pt>
                <c:pt idx="126">
                  <c:v>2.1367521367521368E-2</c:v>
                </c:pt>
                <c:pt idx="127">
                  <c:v>1.7094017094017096E-2</c:v>
                </c:pt>
                <c:pt idx="128">
                  <c:v>2.1929824561403508E-2</c:v>
                </c:pt>
                <c:pt idx="129">
                  <c:v>1.7543859649122806E-2</c:v>
                </c:pt>
                <c:pt idx="130">
                  <c:v>1.3157894736842105E-2</c:v>
                </c:pt>
                <c:pt idx="131">
                  <c:v>4.5662100456621002E-3</c:v>
                </c:pt>
                <c:pt idx="132">
                  <c:v>4.5662100456621002E-3</c:v>
                </c:pt>
                <c:pt idx="133">
                  <c:v>2.2831050228310501E-2</c:v>
                </c:pt>
                <c:pt idx="134">
                  <c:v>8.9285714285714281E-3</c:v>
                </c:pt>
                <c:pt idx="135">
                  <c:v>2.6785714285714284E-2</c:v>
                </c:pt>
                <c:pt idx="136">
                  <c:v>2.6785714285714284E-2</c:v>
                </c:pt>
                <c:pt idx="137">
                  <c:v>3.4188034188034191E-2</c:v>
                </c:pt>
                <c:pt idx="138">
                  <c:v>2.1367521367521368E-2</c:v>
                </c:pt>
                <c:pt idx="139">
                  <c:v>1.282051282051282E-2</c:v>
                </c:pt>
                <c:pt idx="140">
                  <c:v>1.6326530612244899E-2</c:v>
                </c:pt>
                <c:pt idx="141">
                  <c:v>2.0408163265306121E-2</c:v>
                </c:pt>
                <c:pt idx="142">
                  <c:v>2.8571428571428571E-2</c:v>
                </c:pt>
                <c:pt idx="143">
                  <c:v>2.9411764705882353E-2</c:v>
                </c:pt>
                <c:pt idx="144">
                  <c:v>2.100840336134454E-2</c:v>
                </c:pt>
                <c:pt idx="145">
                  <c:v>2.100840336134454E-2</c:v>
                </c:pt>
                <c:pt idx="146">
                  <c:v>1.6736401673640166E-2</c:v>
                </c:pt>
                <c:pt idx="147">
                  <c:v>1.6736401673640166E-2</c:v>
                </c:pt>
                <c:pt idx="148">
                  <c:v>1.2552301255230125E-2</c:v>
                </c:pt>
                <c:pt idx="149">
                  <c:v>1.1764705882352941E-2</c:v>
                </c:pt>
                <c:pt idx="150">
                  <c:v>1.9607843137254902E-2</c:v>
                </c:pt>
                <c:pt idx="151">
                  <c:v>2.3529411764705882E-2</c:v>
                </c:pt>
                <c:pt idx="152">
                  <c:v>2.5316455696202531E-2</c:v>
                </c:pt>
                <c:pt idx="153">
                  <c:v>2.5316455696202531E-2</c:v>
                </c:pt>
                <c:pt idx="154">
                  <c:v>1.6877637130801686E-2</c:v>
                </c:pt>
                <c:pt idx="155">
                  <c:v>1.7467248908296942E-2</c:v>
                </c:pt>
                <c:pt idx="156">
                  <c:v>2.1834061135371178E-2</c:v>
                </c:pt>
                <c:pt idx="157">
                  <c:v>3.0567685589519649E-2</c:v>
                </c:pt>
                <c:pt idx="158">
                  <c:v>3.1963470319634701E-2</c:v>
                </c:pt>
                <c:pt idx="159">
                  <c:v>3.1963470319634701E-2</c:v>
                </c:pt>
                <c:pt idx="160">
                  <c:v>4.1095890410958902E-2</c:v>
                </c:pt>
                <c:pt idx="161">
                  <c:v>3.9473684210526314E-2</c:v>
                </c:pt>
                <c:pt idx="162">
                  <c:v>3.5087719298245612E-2</c:v>
                </c:pt>
                <c:pt idx="163">
                  <c:v>3.0701754385964911E-2</c:v>
                </c:pt>
                <c:pt idx="164">
                  <c:v>3.1007751937984496E-2</c:v>
                </c:pt>
                <c:pt idx="165">
                  <c:v>2.7131782945736434E-2</c:v>
                </c:pt>
                <c:pt idx="166">
                  <c:v>3.1007751937984496E-2</c:v>
                </c:pt>
                <c:pt idx="167">
                  <c:v>3.1496062992125984E-2</c:v>
                </c:pt>
                <c:pt idx="168">
                  <c:v>3.1496062992125984E-2</c:v>
                </c:pt>
                <c:pt idx="169">
                  <c:v>3.1496062992125984E-2</c:v>
                </c:pt>
                <c:pt idx="170">
                  <c:v>3.5294117647058823E-2</c:v>
                </c:pt>
                <c:pt idx="171">
                  <c:v>3.1372549019607843E-2</c:v>
                </c:pt>
                <c:pt idx="172">
                  <c:v>2.7450980392156862E-2</c:v>
                </c:pt>
                <c:pt idx="173">
                  <c:v>3.0651340996168581E-2</c:v>
                </c:pt>
                <c:pt idx="174">
                  <c:v>1.9157088122605363E-2</c:v>
                </c:pt>
                <c:pt idx="175">
                  <c:v>1.532567049808429E-2</c:v>
                </c:pt>
                <c:pt idx="176">
                  <c:v>1.5151515151515152E-2</c:v>
                </c:pt>
                <c:pt idx="177">
                  <c:v>1.8181818181818181E-2</c:v>
                </c:pt>
                <c:pt idx="178">
                  <c:v>1.8181818181818181E-2</c:v>
                </c:pt>
                <c:pt idx="179">
                  <c:v>1.8518518518518517E-2</c:v>
                </c:pt>
                <c:pt idx="180">
                  <c:v>1.8518518518518517E-2</c:v>
                </c:pt>
                <c:pt idx="181">
                  <c:v>1.4814814814814815E-2</c:v>
                </c:pt>
                <c:pt idx="182">
                  <c:v>1.1029411764705883E-2</c:v>
                </c:pt>
                <c:pt idx="183">
                  <c:v>1.8382352941176471E-2</c:v>
                </c:pt>
                <c:pt idx="184">
                  <c:v>1.4705882352941176E-2</c:v>
                </c:pt>
                <c:pt idx="185">
                  <c:v>1.8050541516245487E-2</c:v>
                </c:pt>
                <c:pt idx="186">
                  <c:v>2.5270758122743681E-2</c:v>
                </c:pt>
                <c:pt idx="187">
                  <c:v>1.8050541516245487E-2</c:v>
                </c:pt>
                <c:pt idx="188">
                  <c:v>2.0408163265306121E-2</c:v>
                </c:pt>
                <c:pt idx="189">
                  <c:v>1.020408163265306E-2</c:v>
                </c:pt>
                <c:pt idx="190">
                  <c:v>2.0408163265306121E-2</c:v>
                </c:pt>
                <c:pt idx="191">
                  <c:v>2.4137931034482758E-2</c:v>
                </c:pt>
                <c:pt idx="192">
                  <c:v>2.0689655172413793E-2</c:v>
                </c:pt>
                <c:pt idx="193">
                  <c:v>2.0689655172413793E-2</c:v>
                </c:pt>
                <c:pt idx="194">
                  <c:v>1.7182130584192441E-2</c:v>
                </c:pt>
                <c:pt idx="195">
                  <c:v>1.0309278350515464E-2</c:v>
                </c:pt>
                <c:pt idx="196">
                  <c:v>1.3745704467353952E-2</c:v>
                </c:pt>
                <c:pt idx="197">
                  <c:v>1.7182130584192441E-2</c:v>
                </c:pt>
                <c:pt idx="198">
                  <c:v>2.4054982817869417E-2</c:v>
                </c:pt>
                <c:pt idx="199">
                  <c:v>2.0618556701030927E-2</c:v>
                </c:pt>
                <c:pt idx="200">
                  <c:v>1.9543973941368076E-2</c:v>
                </c:pt>
                <c:pt idx="201">
                  <c:v>1.9543973941368076E-2</c:v>
                </c:pt>
                <c:pt idx="202">
                  <c:v>2.6058631921824105E-2</c:v>
                </c:pt>
                <c:pt idx="203">
                  <c:v>2.6229508196721311E-2</c:v>
                </c:pt>
                <c:pt idx="204">
                  <c:v>2.2950819672131147E-2</c:v>
                </c:pt>
                <c:pt idx="205">
                  <c:v>1.6393442622950821E-2</c:v>
                </c:pt>
                <c:pt idx="206">
                  <c:v>2.3178807947019868E-2</c:v>
                </c:pt>
                <c:pt idx="207">
                  <c:v>1.9867549668874173E-2</c:v>
                </c:pt>
                <c:pt idx="208">
                  <c:v>1.6556291390728478E-2</c:v>
                </c:pt>
                <c:pt idx="209">
                  <c:v>1.9607843137254902E-2</c:v>
                </c:pt>
                <c:pt idx="210">
                  <c:v>2.2875816993464051E-2</c:v>
                </c:pt>
                <c:pt idx="211">
                  <c:v>1.9607843137254902E-2</c:v>
                </c:pt>
                <c:pt idx="212">
                  <c:v>0.02</c:v>
                </c:pt>
                <c:pt idx="213">
                  <c:v>1.3333333333333334E-2</c:v>
                </c:pt>
                <c:pt idx="214">
                  <c:v>1.3333333333333334E-2</c:v>
                </c:pt>
                <c:pt idx="215">
                  <c:v>1.3333333333333334E-2</c:v>
                </c:pt>
                <c:pt idx="216">
                  <c:v>1.3333333333333334E-2</c:v>
                </c:pt>
                <c:pt idx="217">
                  <c:v>0.01</c:v>
                </c:pt>
                <c:pt idx="218">
                  <c:v>6.6225165562913907E-3</c:v>
                </c:pt>
                <c:pt idx="219">
                  <c:v>9.9337748344370865E-3</c:v>
                </c:pt>
                <c:pt idx="220">
                  <c:v>1.3245033112582781E-2</c:v>
                </c:pt>
                <c:pt idx="221">
                  <c:v>1.3245033112582781E-2</c:v>
                </c:pt>
                <c:pt idx="222">
                  <c:v>9.9337748344370865E-3</c:v>
                </c:pt>
                <c:pt idx="223">
                  <c:v>9.9337748344370865E-3</c:v>
                </c:pt>
                <c:pt idx="224">
                  <c:v>2.0338983050847456E-2</c:v>
                </c:pt>
                <c:pt idx="225">
                  <c:v>1.0169491525423728E-2</c:v>
                </c:pt>
                <c:pt idx="226">
                  <c:v>1.0169491525423728E-2</c:v>
                </c:pt>
                <c:pt idx="227">
                  <c:v>1.3605442176870748E-2</c:v>
                </c:pt>
                <c:pt idx="228">
                  <c:v>1.3605442176870748E-2</c:v>
                </c:pt>
                <c:pt idx="229">
                  <c:v>2.0408163265306121E-2</c:v>
                </c:pt>
                <c:pt idx="230">
                  <c:v>2.5270758122743681E-2</c:v>
                </c:pt>
                <c:pt idx="231">
                  <c:v>3.2490974729241874E-2</c:v>
                </c:pt>
                <c:pt idx="232">
                  <c:v>3.2490974729241874E-2</c:v>
                </c:pt>
                <c:pt idx="233">
                  <c:v>2.1660649819494584E-2</c:v>
                </c:pt>
                <c:pt idx="234">
                  <c:v>1.4598540145985401E-2</c:v>
                </c:pt>
                <c:pt idx="235">
                  <c:v>1.824817518248175E-2</c:v>
                </c:pt>
                <c:pt idx="236">
                  <c:v>2.8571428571428571E-2</c:v>
                </c:pt>
                <c:pt idx="237">
                  <c:v>2.8571428571428571E-2</c:v>
                </c:pt>
                <c:pt idx="238">
                  <c:v>4.4897959183673466E-2</c:v>
                </c:pt>
                <c:pt idx="239">
                  <c:v>3.3755274261603373E-2</c:v>
                </c:pt>
                <c:pt idx="240">
                  <c:v>2.9535864978902954E-2</c:v>
                </c:pt>
                <c:pt idx="241">
                  <c:v>3.3755274261603373E-2</c:v>
                </c:pt>
                <c:pt idx="242">
                  <c:v>3.71900826446281E-2</c:v>
                </c:pt>
                <c:pt idx="243">
                  <c:v>3.71900826446281E-2</c:v>
                </c:pt>
                <c:pt idx="244">
                  <c:v>3.71900826446281E-2</c:v>
                </c:pt>
                <c:pt idx="245">
                  <c:v>4.4354838709677422E-2</c:v>
                </c:pt>
                <c:pt idx="246">
                  <c:v>5.2419354838709679E-2</c:v>
                </c:pt>
                <c:pt idx="247">
                  <c:v>4.4354838709677422E-2</c:v>
                </c:pt>
                <c:pt idx="248">
                  <c:v>5.1587301587301584E-2</c:v>
                </c:pt>
                <c:pt idx="249">
                  <c:v>4.3650793650793648E-2</c:v>
                </c:pt>
                <c:pt idx="250">
                  <c:v>3.2128514056224897E-2</c:v>
                </c:pt>
                <c:pt idx="251">
                  <c:v>2.8225806451612902E-2</c:v>
                </c:pt>
                <c:pt idx="252">
                  <c:v>3.2258064516129031E-2</c:v>
                </c:pt>
                <c:pt idx="253">
                  <c:v>3.2258064516129031E-2</c:v>
                </c:pt>
                <c:pt idx="254">
                  <c:v>2.4193548387096774E-2</c:v>
                </c:pt>
                <c:pt idx="255">
                  <c:v>2.4193548387096774E-2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5-4571-B9A6-7E0E15AC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808496"/>
        <c:axId val="451162944"/>
      </c:lineChart>
      <c:catAx>
        <c:axId val="4508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162944"/>
        <c:crosses val="autoZero"/>
        <c:auto val="1"/>
        <c:lblAlgn val="ctr"/>
        <c:lblOffset val="100"/>
        <c:noMultiLvlLbl val="0"/>
      </c:catAx>
      <c:valAx>
        <c:axId val="451162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080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215265</xdr:colOff>
      <xdr:row>26</xdr:row>
      <xdr:rowOff>144780</xdr:rowOff>
    </xdr:from>
    <xdr:to>
      <xdr:col>257</xdr:col>
      <xdr:colOff>363856</xdr:colOff>
      <xdr:row>41</xdr:row>
      <xdr:rowOff>121921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86"/>
  <sheetViews>
    <sheetView tabSelected="1"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JC13" sqref="JC13"/>
    </sheetView>
  </sheetViews>
  <sheetFormatPr defaultColWidth="9.109375" defaultRowHeight="14.4" x14ac:dyDescent="0.3"/>
  <cols>
    <col min="1" max="1" width="28" style="1" customWidth="1"/>
    <col min="2" max="172" width="9.109375" style="1"/>
    <col min="173" max="173" width="9.33203125" style="1" customWidth="1"/>
    <col min="174" max="174" width="8.88671875" style="1" customWidth="1"/>
    <col min="175" max="219" width="9.109375" style="1"/>
    <col min="220" max="220" width="9.44140625" style="1" customWidth="1"/>
    <col min="221" max="236" width="9.109375" style="1"/>
    <col min="237" max="237" width="9" style="1" customWidth="1"/>
    <col min="238" max="16384" width="9.109375" style="1"/>
  </cols>
  <sheetData>
    <row r="1" spans="1:302" ht="43.2" x14ac:dyDescent="0.3">
      <c r="A1" s="6" t="s">
        <v>192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  <c r="ED1" t="s">
        <v>33</v>
      </c>
      <c r="EE1" t="s">
        <v>33</v>
      </c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302" x14ac:dyDescent="0.3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126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133</v>
      </c>
      <c r="BZ2" s="9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10" t="s">
        <v>160</v>
      </c>
      <c r="DA2" s="10" t="s">
        <v>161</v>
      </c>
      <c r="DB2" s="10" t="s">
        <v>162</v>
      </c>
      <c r="DC2" s="10" t="s">
        <v>163</v>
      </c>
      <c r="DD2" s="10" t="s">
        <v>164</v>
      </c>
      <c r="DE2" s="10" t="s">
        <v>165</v>
      </c>
      <c r="DF2" s="10" t="s">
        <v>166</v>
      </c>
      <c r="DG2" s="10" t="s">
        <v>167</v>
      </c>
      <c r="DH2" s="10" t="s">
        <v>168</v>
      </c>
      <c r="DI2" s="10" t="s">
        <v>169</v>
      </c>
      <c r="DJ2" s="10" t="s">
        <v>170</v>
      </c>
      <c r="DK2" s="10" t="s">
        <v>171</v>
      </c>
      <c r="DL2" s="10" t="s">
        <v>172</v>
      </c>
      <c r="DM2" s="10" t="s">
        <v>173</v>
      </c>
      <c r="DN2" s="10" t="s">
        <v>174</v>
      </c>
      <c r="DO2" s="10" t="s">
        <v>175</v>
      </c>
      <c r="DP2" s="10" t="s">
        <v>176</v>
      </c>
      <c r="DQ2" s="10" t="s">
        <v>177</v>
      </c>
      <c r="DR2" s="10" t="s">
        <v>178</v>
      </c>
      <c r="DS2" s="10" t="s">
        <v>179</v>
      </c>
      <c r="DT2" s="10" t="s">
        <v>180</v>
      </c>
      <c r="DU2" s="10" t="s">
        <v>181</v>
      </c>
      <c r="DV2" s="10" t="s">
        <v>182</v>
      </c>
      <c r="DW2" s="10" t="s">
        <v>183</v>
      </c>
      <c r="DX2" s="10" t="s">
        <v>184</v>
      </c>
      <c r="DY2" s="10" t="s">
        <v>185</v>
      </c>
      <c r="DZ2" s="10" t="s">
        <v>186</v>
      </c>
      <c r="EA2" s="10" t="s">
        <v>187</v>
      </c>
      <c r="EB2" s="10" t="s">
        <v>188</v>
      </c>
      <c r="EC2" s="10" t="s">
        <v>189</v>
      </c>
      <c r="ED2" s="10" t="s">
        <v>190</v>
      </c>
      <c r="EE2" s="10" t="s">
        <v>191</v>
      </c>
      <c r="EF2" s="44">
        <v>201201</v>
      </c>
      <c r="EG2" s="44">
        <v>201202</v>
      </c>
      <c r="EH2" s="44">
        <v>201203</v>
      </c>
      <c r="EI2" s="44">
        <v>201204</v>
      </c>
      <c r="EJ2" s="44">
        <v>201205</v>
      </c>
      <c r="EK2" s="44">
        <v>201206</v>
      </c>
      <c r="EL2" s="44">
        <v>201207</v>
      </c>
      <c r="EM2" s="44">
        <v>201208</v>
      </c>
      <c r="EN2" s="44">
        <v>201209</v>
      </c>
      <c r="EO2" s="44">
        <v>201210</v>
      </c>
      <c r="EP2" s="44">
        <v>201211</v>
      </c>
      <c r="EQ2" s="44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44">
        <v>202105</v>
      </c>
      <c r="IO2" s="44">
        <v>202106</v>
      </c>
      <c r="IP2" s="44">
        <v>202107</v>
      </c>
      <c r="IQ2" s="44">
        <v>202108</v>
      </c>
      <c r="IR2" s="44">
        <v>202109</v>
      </c>
      <c r="IS2" s="44">
        <v>202110</v>
      </c>
      <c r="IT2" s="44">
        <v>202111</v>
      </c>
      <c r="IU2" s="44">
        <v>202112</v>
      </c>
      <c r="IV2" s="44">
        <v>202201</v>
      </c>
      <c r="IW2" s="44">
        <v>202202</v>
      </c>
      <c r="IX2" s="4"/>
      <c r="IY2" s="4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</row>
    <row r="3" spans="1:302" x14ac:dyDescent="0.3">
      <c r="A3" s="12" t="s">
        <v>204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1</v>
      </c>
      <c r="W3" s="15">
        <v>1</v>
      </c>
      <c r="X3" s="15">
        <v>3</v>
      </c>
      <c r="Y3" s="15">
        <v>2</v>
      </c>
      <c r="Z3" s="15">
        <v>3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6">
        <v>2</v>
      </c>
      <c r="AX3" s="12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2">
        <v>3</v>
      </c>
      <c r="BH3" s="12">
        <v>3</v>
      </c>
      <c r="BI3" s="16">
        <v>3</v>
      </c>
      <c r="BJ3" s="16">
        <v>4</v>
      </c>
      <c r="BK3" s="16">
        <v>4</v>
      </c>
      <c r="BL3" s="16">
        <v>5</v>
      </c>
      <c r="BM3" s="16">
        <v>4</v>
      </c>
      <c r="BN3" s="16">
        <v>3</v>
      </c>
      <c r="BO3" s="16">
        <v>2</v>
      </c>
      <c r="BP3" s="16">
        <v>2</v>
      </c>
      <c r="BQ3" s="15">
        <v>1</v>
      </c>
      <c r="BR3" s="16">
        <v>2</v>
      </c>
      <c r="BS3" s="16">
        <v>2</v>
      </c>
      <c r="BT3" s="16">
        <v>2</v>
      </c>
      <c r="BU3" s="16">
        <v>2</v>
      </c>
      <c r="BV3" s="16">
        <v>2</v>
      </c>
      <c r="BW3" s="16">
        <v>4</v>
      </c>
      <c r="BX3" s="16">
        <v>4</v>
      </c>
      <c r="BY3" s="16">
        <v>4</v>
      </c>
      <c r="BZ3" s="36">
        <v>3</v>
      </c>
      <c r="CA3" s="16">
        <v>3</v>
      </c>
      <c r="CB3" s="16">
        <v>2</v>
      </c>
      <c r="CC3" s="26">
        <v>1</v>
      </c>
      <c r="CD3" s="26">
        <v>1</v>
      </c>
      <c r="CE3" s="26">
        <v>1</v>
      </c>
      <c r="CF3" s="26">
        <v>2</v>
      </c>
      <c r="CG3" s="26">
        <v>1</v>
      </c>
      <c r="CH3" s="26">
        <v>1</v>
      </c>
      <c r="CI3" s="26">
        <v>1</v>
      </c>
      <c r="CJ3" s="26">
        <v>1</v>
      </c>
      <c r="CK3" s="26">
        <v>1</v>
      </c>
      <c r="CL3" s="26">
        <v>1</v>
      </c>
      <c r="CM3" s="26">
        <v>1</v>
      </c>
      <c r="CN3" s="26">
        <v>1</v>
      </c>
      <c r="CO3" s="26">
        <v>1</v>
      </c>
      <c r="CP3" s="26">
        <v>1</v>
      </c>
      <c r="CQ3" s="26">
        <v>1</v>
      </c>
      <c r="CR3" s="26">
        <v>1</v>
      </c>
      <c r="CS3" s="26">
        <v>2</v>
      </c>
      <c r="CT3" s="26">
        <v>3</v>
      </c>
      <c r="CU3" s="26">
        <v>5</v>
      </c>
      <c r="CV3" s="26">
        <v>8</v>
      </c>
      <c r="CW3" s="26">
        <v>13</v>
      </c>
      <c r="CX3" s="26">
        <v>13</v>
      </c>
      <c r="CY3" s="26">
        <v>10</v>
      </c>
      <c r="CZ3" s="26">
        <v>11</v>
      </c>
      <c r="DA3" s="26">
        <v>13</v>
      </c>
      <c r="DB3" s="26">
        <v>13</v>
      </c>
      <c r="DC3" s="26">
        <v>12</v>
      </c>
      <c r="DD3" s="26">
        <v>10</v>
      </c>
      <c r="DE3" s="26">
        <v>10</v>
      </c>
      <c r="DF3" s="26">
        <v>8</v>
      </c>
      <c r="DG3" s="26">
        <v>9</v>
      </c>
      <c r="DH3" s="26">
        <v>12</v>
      </c>
      <c r="DI3" s="26">
        <v>12</v>
      </c>
      <c r="DJ3" s="26">
        <v>11</v>
      </c>
      <c r="DK3" s="26">
        <v>10</v>
      </c>
      <c r="DL3" s="26">
        <v>9</v>
      </c>
      <c r="DM3" s="26">
        <v>6</v>
      </c>
      <c r="DN3" s="26">
        <v>5</v>
      </c>
      <c r="DO3" s="26">
        <v>6</v>
      </c>
      <c r="DP3" s="26">
        <v>8</v>
      </c>
      <c r="DQ3" s="26">
        <v>8</v>
      </c>
      <c r="DR3" s="26">
        <v>10</v>
      </c>
      <c r="DS3" s="26">
        <v>10</v>
      </c>
      <c r="DT3" s="26">
        <v>9</v>
      </c>
      <c r="DU3" s="26">
        <v>7</v>
      </c>
      <c r="DV3" s="26">
        <v>6</v>
      </c>
      <c r="DW3" s="26">
        <v>5</v>
      </c>
      <c r="DX3" s="26">
        <v>5</v>
      </c>
      <c r="DY3" s="26">
        <v>4</v>
      </c>
      <c r="DZ3" s="26">
        <v>5</v>
      </c>
      <c r="EA3" s="26">
        <v>4</v>
      </c>
      <c r="EB3" s="26">
        <v>3</v>
      </c>
      <c r="EC3" s="26">
        <v>1</v>
      </c>
      <c r="ED3" s="26">
        <v>1</v>
      </c>
      <c r="EE3" s="26">
        <v>5</v>
      </c>
      <c r="EF3" s="26">
        <v>2</v>
      </c>
      <c r="EG3" s="26">
        <v>6</v>
      </c>
      <c r="EH3" s="26">
        <v>6</v>
      </c>
      <c r="EI3" s="26">
        <v>8</v>
      </c>
      <c r="EJ3" s="26">
        <v>5</v>
      </c>
      <c r="EK3" s="26">
        <v>3</v>
      </c>
      <c r="EL3" s="26">
        <v>4</v>
      </c>
      <c r="EM3" s="26">
        <v>5</v>
      </c>
      <c r="EN3" s="26">
        <v>7</v>
      </c>
      <c r="EO3" s="26">
        <v>7</v>
      </c>
      <c r="EP3" s="26">
        <v>5</v>
      </c>
      <c r="EQ3" s="26">
        <v>5</v>
      </c>
      <c r="ER3" s="26">
        <v>4</v>
      </c>
      <c r="ES3" s="26">
        <v>4</v>
      </c>
      <c r="ET3" s="26">
        <v>3</v>
      </c>
      <c r="EU3" s="26">
        <v>3</v>
      </c>
      <c r="EV3" s="26">
        <v>5</v>
      </c>
      <c r="EW3" s="26">
        <v>6</v>
      </c>
      <c r="EX3" s="26">
        <v>6</v>
      </c>
      <c r="EY3" s="26">
        <v>6</v>
      </c>
      <c r="EZ3" s="26">
        <v>4</v>
      </c>
      <c r="FA3" s="51">
        <v>4</v>
      </c>
      <c r="FB3" s="51">
        <v>5</v>
      </c>
      <c r="FC3" s="51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4">
        <v>7</v>
      </c>
      <c r="IE3" s="12">
        <v>7</v>
      </c>
      <c r="IF3" s="12">
        <v>11</v>
      </c>
      <c r="IG3" s="12">
        <v>8</v>
      </c>
      <c r="IH3" s="12">
        <v>7</v>
      </c>
      <c r="II3" s="12">
        <v>8</v>
      </c>
      <c r="IJ3" s="12">
        <v>9</v>
      </c>
      <c r="IK3" s="12">
        <v>9</v>
      </c>
      <c r="IL3" s="12">
        <v>9</v>
      </c>
      <c r="IM3" s="12">
        <v>11</v>
      </c>
      <c r="IN3" s="12">
        <v>13</v>
      </c>
      <c r="IO3" s="12">
        <v>11</v>
      </c>
      <c r="IP3" s="12">
        <v>13</v>
      </c>
      <c r="IQ3" s="12">
        <v>11</v>
      </c>
      <c r="IR3" s="12">
        <v>8</v>
      </c>
      <c r="IS3" s="12">
        <v>7</v>
      </c>
      <c r="IT3" s="12">
        <v>8</v>
      </c>
      <c r="IU3" s="12">
        <v>8</v>
      </c>
      <c r="IV3" s="12">
        <v>6</v>
      </c>
      <c r="IW3" s="12">
        <v>6</v>
      </c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</row>
    <row r="4" spans="1:302" ht="14.25" customHeight="1" x14ac:dyDescent="0.3"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38"/>
      <c r="EX4" s="38"/>
      <c r="EY4" s="38"/>
      <c r="EZ4" s="28"/>
      <c r="FD4" s="55" t="s">
        <v>205</v>
      </c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302" x14ac:dyDescent="0.3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2"/>
      <c r="EF5" s="14"/>
      <c r="EG5" s="2"/>
      <c r="EH5" s="14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14"/>
      <c r="FB5" s="14"/>
      <c r="FC5" s="14"/>
      <c r="FD5" s="57" t="s">
        <v>206</v>
      </c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</row>
    <row r="6" spans="1:302" s="4" customFormat="1" x14ac:dyDescent="0.3">
      <c r="A6" s="4" t="s">
        <v>0</v>
      </c>
      <c r="B6" s="5">
        <v>1</v>
      </c>
      <c r="C6" s="5"/>
      <c r="D6" s="5"/>
      <c r="E6" s="5"/>
      <c r="F6" s="5"/>
      <c r="G6" s="5"/>
      <c r="H6" s="5">
        <v>1</v>
      </c>
      <c r="I6" s="5">
        <v>1</v>
      </c>
      <c r="J6" s="5">
        <v>2</v>
      </c>
      <c r="K6" s="5">
        <v>2</v>
      </c>
      <c r="L6" s="5">
        <v>2</v>
      </c>
      <c r="M6" s="5">
        <v>2</v>
      </c>
      <c r="N6" s="5">
        <v>1</v>
      </c>
      <c r="O6" s="5"/>
      <c r="P6" s="5">
        <v>1</v>
      </c>
      <c r="Q6" s="5">
        <v>1</v>
      </c>
      <c r="R6" s="5">
        <v>1</v>
      </c>
      <c r="S6" s="5">
        <v>1</v>
      </c>
      <c r="T6" s="5">
        <v>2</v>
      </c>
      <c r="U6" s="5">
        <v>2</v>
      </c>
      <c r="V6" s="5">
        <v>1</v>
      </c>
      <c r="W6" s="5">
        <v>1</v>
      </c>
      <c r="X6" s="5">
        <v>1</v>
      </c>
      <c r="Y6" s="5"/>
      <c r="Z6" s="5"/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2</v>
      </c>
      <c r="AY6" s="5">
        <v>3</v>
      </c>
      <c r="AZ6" s="5">
        <v>2</v>
      </c>
      <c r="BA6" s="5">
        <v>1</v>
      </c>
      <c r="BB6" s="5">
        <v>1</v>
      </c>
      <c r="BC6" s="5">
        <v>1</v>
      </c>
      <c r="BD6" s="5">
        <v>2</v>
      </c>
      <c r="BE6" s="5">
        <v>1</v>
      </c>
      <c r="BF6" s="5">
        <v>1</v>
      </c>
      <c r="BG6" s="5">
        <v>2</v>
      </c>
      <c r="BH6" s="5">
        <v>2</v>
      </c>
      <c r="BI6" s="33">
        <v>2</v>
      </c>
      <c r="BJ6" s="33">
        <v>2</v>
      </c>
      <c r="BK6" s="33">
        <v>2</v>
      </c>
      <c r="BL6" s="33">
        <v>3</v>
      </c>
      <c r="BM6" s="33">
        <v>2</v>
      </c>
      <c r="BN6" s="33">
        <v>1</v>
      </c>
      <c r="BO6" s="33">
        <v>1</v>
      </c>
      <c r="BP6" s="33">
        <v>1</v>
      </c>
      <c r="BQ6" s="33"/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2</v>
      </c>
      <c r="BX6" s="33">
        <v>2</v>
      </c>
      <c r="BY6" s="33">
        <v>3</v>
      </c>
      <c r="BZ6" s="34">
        <v>2</v>
      </c>
      <c r="CA6" s="35">
        <v>2</v>
      </c>
      <c r="CB6" s="27">
        <v>1</v>
      </c>
      <c r="CC6" s="27">
        <v>1</v>
      </c>
      <c r="CD6" s="27">
        <v>1</v>
      </c>
      <c r="CE6" s="27">
        <v>1</v>
      </c>
      <c r="CF6" s="27">
        <v>1</v>
      </c>
      <c r="CG6" s="27">
        <v>1</v>
      </c>
      <c r="CH6" s="27">
        <v>1</v>
      </c>
      <c r="CI6" s="27">
        <v>1</v>
      </c>
      <c r="CJ6" s="27">
        <v>1</v>
      </c>
      <c r="CK6" s="27"/>
      <c r="CL6" s="27"/>
      <c r="CM6" s="27"/>
      <c r="CN6" s="27"/>
      <c r="CO6" s="27"/>
      <c r="CP6" s="27"/>
      <c r="CQ6" s="27"/>
      <c r="CR6" s="27"/>
      <c r="CS6" s="27">
        <v>1</v>
      </c>
      <c r="CT6" s="27">
        <v>1</v>
      </c>
      <c r="CU6" s="27">
        <v>2</v>
      </c>
      <c r="CV6" s="27">
        <v>5</v>
      </c>
      <c r="CW6" s="27">
        <v>10</v>
      </c>
      <c r="CX6" s="27">
        <v>10</v>
      </c>
      <c r="CY6" s="27">
        <v>8</v>
      </c>
      <c r="CZ6" s="27">
        <v>9</v>
      </c>
      <c r="DA6" s="27">
        <v>9</v>
      </c>
      <c r="DB6" s="27">
        <v>8</v>
      </c>
      <c r="DC6" s="27">
        <v>8</v>
      </c>
      <c r="DD6" s="27">
        <v>6</v>
      </c>
      <c r="DE6" s="28">
        <v>5</v>
      </c>
      <c r="DF6" s="28">
        <v>3</v>
      </c>
      <c r="DG6" s="28">
        <v>4</v>
      </c>
      <c r="DH6" s="28">
        <v>6</v>
      </c>
      <c r="DI6" s="28">
        <v>5</v>
      </c>
      <c r="DJ6" s="28">
        <v>4</v>
      </c>
      <c r="DK6" s="28">
        <v>3</v>
      </c>
      <c r="DL6" s="28">
        <v>2</v>
      </c>
      <c r="DM6" s="28">
        <v>2</v>
      </c>
      <c r="DN6" s="28">
        <v>2</v>
      </c>
      <c r="DO6" s="28">
        <v>3</v>
      </c>
      <c r="DP6" s="28">
        <v>5</v>
      </c>
      <c r="DQ6" s="28">
        <v>5</v>
      </c>
      <c r="DR6" s="28">
        <v>7</v>
      </c>
      <c r="DS6" s="28">
        <v>8</v>
      </c>
      <c r="DT6" s="29">
        <v>8</v>
      </c>
      <c r="DU6" s="29">
        <v>5</v>
      </c>
      <c r="DV6" s="29">
        <v>4</v>
      </c>
      <c r="DW6" s="29">
        <v>3</v>
      </c>
      <c r="DX6" s="29">
        <v>3</v>
      </c>
      <c r="DY6" s="29">
        <v>1</v>
      </c>
      <c r="DZ6" s="27">
        <v>1</v>
      </c>
      <c r="EA6" s="27">
        <v>2</v>
      </c>
      <c r="EB6" s="27">
        <v>1</v>
      </c>
      <c r="EC6" s="27">
        <v>1</v>
      </c>
      <c r="ED6" s="27">
        <v>1</v>
      </c>
      <c r="EE6" s="29">
        <v>3</v>
      </c>
      <c r="EF6" s="27"/>
      <c r="EG6" s="29">
        <v>1</v>
      </c>
      <c r="EH6" s="27">
        <v>1</v>
      </c>
      <c r="EI6" s="29">
        <v>2</v>
      </c>
      <c r="EJ6" s="29"/>
      <c r="EK6" s="29"/>
      <c r="EL6" s="29"/>
      <c r="EM6" s="29"/>
      <c r="EN6" s="29">
        <v>1</v>
      </c>
      <c r="EO6" s="29">
        <v>1</v>
      </c>
      <c r="EP6" s="29">
        <v>1</v>
      </c>
      <c r="EQ6" s="29">
        <v>1</v>
      </c>
      <c r="ER6" s="29">
        <v>1</v>
      </c>
      <c r="ES6" s="29">
        <v>1</v>
      </c>
      <c r="ET6" s="29">
        <v>1</v>
      </c>
      <c r="EU6" s="29"/>
      <c r="EV6" s="29">
        <v>1</v>
      </c>
      <c r="EW6" s="29">
        <v>2</v>
      </c>
      <c r="EX6" s="29">
        <v>3</v>
      </c>
      <c r="EY6" s="29">
        <v>2</v>
      </c>
      <c r="EZ6" s="29">
        <v>2</v>
      </c>
      <c r="FA6" s="4">
        <v>2</v>
      </c>
      <c r="FB6" s="4">
        <v>1</v>
      </c>
      <c r="FC6" s="4">
        <v>2</v>
      </c>
      <c r="FD6" s="4">
        <v>3</v>
      </c>
      <c r="FE6" s="4">
        <v>3</v>
      </c>
      <c r="FF6" s="4">
        <v>2</v>
      </c>
      <c r="FG6" s="4">
        <v>3</v>
      </c>
      <c r="FH6" s="4">
        <v>3</v>
      </c>
      <c r="FI6" s="4">
        <v>1</v>
      </c>
      <c r="FJ6" s="4">
        <v>2</v>
      </c>
      <c r="FK6" s="4">
        <v>3</v>
      </c>
      <c r="FL6" s="4">
        <v>3</v>
      </c>
      <c r="FM6" s="4">
        <v>3</v>
      </c>
      <c r="FN6" s="4">
        <v>3</v>
      </c>
      <c r="FO6" s="4">
        <v>3</v>
      </c>
      <c r="FP6" s="4">
        <v>4</v>
      </c>
      <c r="FQ6" s="4">
        <v>3</v>
      </c>
      <c r="FR6" s="4">
        <v>3</v>
      </c>
      <c r="FS6" s="4">
        <v>2</v>
      </c>
      <c r="FT6" s="4">
        <v>1</v>
      </c>
      <c r="FX6" s="4">
        <v>1</v>
      </c>
      <c r="FY6" s="4">
        <v>2</v>
      </c>
      <c r="FZ6" s="4">
        <v>2</v>
      </c>
      <c r="GA6" s="4">
        <v>1</v>
      </c>
      <c r="GB6" s="4">
        <v>1</v>
      </c>
      <c r="GC6" s="4">
        <v>2</v>
      </c>
      <c r="GD6" s="4">
        <v>2</v>
      </c>
      <c r="GE6" s="4">
        <v>3</v>
      </c>
      <c r="GF6" s="4">
        <v>4</v>
      </c>
      <c r="GG6" s="4">
        <v>2</v>
      </c>
      <c r="GH6" s="4">
        <v>2</v>
      </c>
      <c r="GI6" s="4">
        <v>1</v>
      </c>
      <c r="GJ6" s="4">
        <v>2</v>
      </c>
      <c r="GK6" s="4">
        <v>2</v>
      </c>
      <c r="GL6" s="4">
        <v>1</v>
      </c>
      <c r="GM6" s="4">
        <v>3</v>
      </c>
      <c r="GN6" s="4">
        <v>2</v>
      </c>
      <c r="GP6" s="4">
        <v>1</v>
      </c>
      <c r="GQ6" s="4">
        <v>2</v>
      </c>
      <c r="GR6" s="4">
        <v>2</v>
      </c>
      <c r="GS6" s="4">
        <v>2</v>
      </c>
      <c r="GT6" s="4">
        <v>1</v>
      </c>
      <c r="GU6" s="4">
        <v>1</v>
      </c>
      <c r="GV6" s="4">
        <v>1</v>
      </c>
      <c r="GW6" s="4">
        <v>2</v>
      </c>
      <c r="GX6" s="4">
        <v>1</v>
      </c>
      <c r="GY6" s="4">
        <v>1</v>
      </c>
      <c r="GZ6" s="4">
        <v>1</v>
      </c>
      <c r="HA6" s="4">
        <v>1</v>
      </c>
      <c r="HC6" s="4">
        <v>1</v>
      </c>
      <c r="HD6" s="4">
        <v>3</v>
      </c>
      <c r="HE6" s="4">
        <v>2</v>
      </c>
      <c r="HF6" s="4">
        <v>1</v>
      </c>
      <c r="HI6" s="4">
        <v>1</v>
      </c>
      <c r="HJ6" s="4">
        <v>3</v>
      </c>
      <c r="HK6" s="4">
        <v>2</v>
      </c>
      <c r="HL6" s="4">
        <v>2</v>
      </c>
      <c r="HM6" s="4">
        <v>2</v>
      </c>
      <c r="HN6" s="4">
        <v>3</v>
      </c>
      <c r="HO6" s="4">
        <v>3</v>
      </c>
      <c r="HP6" s="4">
        <v>2</v>
      </c>
      <c r="HQ6" s="4">
        <v>1</v>
      </c>
      <c r="HR6" s="4">
        <v>3</v>
      </c>
      <c r="HS6" s="4">
        <v>3</v>
      </c>
      <c r="HT6" s="4">
        <v>3</v>
      </c>
      <c r="HU6" s="4">
        <v>3</v>
      </c>
      <c r="HV6" s="4">
        <v>2</v>
      </c>
      <c r="HW6" s="4">
        <v>4</v>
      </c>
      <c r="HX6" s="4">
        <v>4</v>
      </c>
      <c r="HY6" s="4">
        <v>4</v>
      </c>
      <c r="HZ6" s="4">
        <v>4</v>
      </c>
      <c r="IA6" s="4">
        <v>2</v>
      </c>
      <c r="IB6" s="4">
        <v>1</v>
      </c>
      <c r="IC6" s="4">
        <v>2</v>
      </c>
      <c r="ID6" s="4">
        <v>4</v>
      </c>
      <c r="IE6" s="4">
        <v>3</v>
      </c>
      <c r="IF6" s="4">
        <v>3</v>
      </c>
      <c r="IG6" s="4">
        <v>3</v>
      </c>
      <c r="IH6" s="4">
        <v>3</v>
      </c>
      <c r="II6" s="4">
        <v>4</v>
      </c>
      <c r="IJ6" s="4">
        <v>5</v>
      </c>
      <c r="IK6" s="4">
        <v>5</v>
      </c>
      <c r="IL6" s="4">
        <v>5</v>
      </c>
      <c r="IM6" s="4">
        <v>6</v>
      </c>
      <c r="IN6" s="4">
        <v>7</v>
      </c>
      <c r="IO6" s="4">
        <v>6</v>
      </c>
      <c r="IP6" s="4">
        <v>7</v>
      </c>
      <c r="IQ6" s="4">
        <v>5</v>
      </c>
      <c r="IR6" s="4">
        <v>2</v>
      </c>
      <c r="IS6" s="4">
        <v>1</v>
      </c>
      <c r="IT6" s="4">
        <v>1</v>
      </c>
      <c r="IU6" s="4">
        <v>1</v>
      </c>
    </row>
    <row r="7" spans="1:302" s="4" customFormat="1" x14ac:dyDescent="0.3">
      <c r="A7" s="12" t="s">
        <v>1</v>
      </c>
      <c r="B7" s="12"/>
      <c r="C7" s="12">
        <v>1</v>
      </c>
      <c r="D7" s="12">
        <v>2</v>
      </c>
      <c r="E7" s="12">
        <v>2</v>
      </c>
      <c r="F7" s="12">
        <v>3</v>
      </c>
      <c r="G7" s="12">
        <v>2</v>
      </c>
      <c r="H7" s="12"/>
      <c r="I7" s="12"/>
      <c r="J7" s="12"/>
      <c r="K7" s="12">
        <v>2</v>
      </c>
      <c r="L7" s="12"/>
      <c r="M7" s="12">
        <v>2</v>
      </c>
      <c r="N7" s="12">
        <v>3</v>
      </c>
      <c r="O7" s="12">
        <v>3</v>
      </c>
      <c r="P7" s="12"/>
      <c r="Q7" s="12"/>
      <c r="R7" s="12"/>
      <c r="S7" s="12"/>
      <c r="T7" s="12"/>
      <c r="U7" s="12"/>
      <c r="V7" s="12"/>
      <c r="W7" s="12"/>
      <c r="X7" s="12">
        <v>2</v>
      </c>
      <c r="Y7" s="12">
        <v>2</v>
      </c>
      <c r="Z7" s="12">
        <v>3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/>
      <c r="BF7" s="12">
        <v>1</v>
      </c>
      <c r="BG7" s="12">
        <v>1</v>
      </c>
      <c r="BH7" s="12">
        <v>1</v>
      </c>
      <c r="BI7" s="16">
        <v>1</v>
      </c>
      <c r="BJ7" s="16">
        <v>2</v>
      </c>
      <c r="BK7" s="16">
        <v>2</v>
      </c>
      <c r="BL7" s="16">
        <v>2</v>
      </c>
      <c r="BM7" s="16">
        <v>2</v>
      </c>
      <c r="BN7" s="16">
        <v>2</v>
      </c>
      <c r="BO7" s="16">
        <v>1</v>
      </c>
      <c r="BP7" s="16">
        <v>1</v>
      </c>
      <c r="BQ7" s="16">
        <v>1</v>
      </c>
      <c r="BR7" s="16">
        <v>1</v>
      </c>
      <c r="BS7" s="16">
        <v>1</v>
      </c>
      <c r="BT7" s="16">
        <v>1</v>
      </c>
      <c r="BU7" s="16">
        <v>1</v>
      </c>
      <c r="BV7" s="16">
        <v>1</v>
      </c>
      <c r="BW7" s="16">
        <v>2</v>
      </c>
      <c r="BX7" s="16">
        <v>2</v>
      </c>
      <c r="BY7" s="16">
        <v>1</v>
      </c>
      <c r="BZ7" s="36">
        <v>1</v>
      </c>
      <c r="CA7" s="16">
        <v>1</v>
      </c>
      <c r="CB7" s="26">
        <v>1</v>
      </c>
      <c r="CC7" s="26"/>
      <c r="CD7" s="26"/>
      <c r="CE7" s="26"/>
      <c r="CF7" s="26">
        <v>1</v>
      </c>
      <c r="CG7" s="26"/>
      <c r="CH7" s="26"/>
      <c r="CI7" s="26"/>
      <c r="CJ7" s="26"/>
      <c r="CK7" s="26">
        <v>1</v>
      </c>
      <c r="CL7" s="26">
        <v>1</v>
      </c>
      <c r="CM7" s="26">
        <v>1</v>
      </c>
      <c r="CN7" s="26">
        <v>1</v>
      </c>
      <c r="CO7" s="26">
        <v>1</v>
      </c>
      <c r="CP7" s="26">
        <v>1</v>
      </c>
      <c r="CQ7" s="26">
        <v>1</v>
      </c>
      <c r="CR7" s="26">
        <v>1</v>
      </c>
      <c r="CS7" s="26">
        <v>1</v>
      </c>
      <c r="CT7" s="26">
        <v>2</v>
      </c>
      <c r="CU7" s="26">
        <v>3</v>
      </c>
      <c r="CV7" s="26">
        <v>3</v>
      </c>
      <c r="CW7" s="26">
        <v>3</v>
      </c>
      <c r="CX7" s="26">
        <v>3</v>
      </c>
      <c r="CY7" s="26">
        <v>2</v>
      </c>
      <c r="CZ7" s="26">
        <v>2</v>
      </c>
      <c r="DA7" s="26">
        <v>4</v>
      </c>
      <c r="DB7" s="26">
        <v>5</v>
      </c>
      <c r="DC7" s="26">
        <v>4</v>
      </c>
      <c r="DD7" s="26">
        <v>4</v>
      </c>
      <c r="DE7" s="26">
        <v>5</v>
      </c>
      <c r="DF7" s="26">
        <v>5</v>
      </c>
      <c r="DG7" s="26">
        <v>5</v>
      </c>
      <c r="DH7" s="26">
        <v>6</v>
      </c>
      <c r="DI7" s="26">
        <v>7</v>
      </c>
      <c r="DJ7" s="26">
        <v>7</v>
      </c>
      <c r="DK7" s="26">
        <v>7</v>
      </c>
      <c r="DL7" s="26">
        <v>7</v>
      </c>
      <c r="DM7" s="26">
        <v>4</v>
      </c>
      <c r="DN7" s="26">
        <v>3</v>
      </c>
      <c r="DO7" s="26">
        <v>3</v>
      </c>
      <c r="DP7" s="26">
        <v>3</v>
      </c>
      <c r="DQ7" s="26">
        <v>3</v>
      </c>
      <c r="DR7" s="26">
        <v>3</v>
      </c>
      <c r="DS7" s="26">
        <v>2</v>
      </c>
      <c r="DT7" s="26">
        <v>1</v>
      </c>
      <c r="DU7" s="26">
        <v>2</v>
      </c>
      <c r="DV7" s="26">
        <v>2</v>
      </c>
      <c r="DW7" s="26">
        <v>2</v>
      </c>
      <c r="DX7" s="26">
        <v>2</v>
      </c>
      <c r="DY7" s="26">
        <v>3</v>
      </c>
      <c r="DZ7" s="27">
        <v>4</v>
      </c>
      <c r="EA7" s="27">
        <v>2</v>
      </c>
      <c r="EB7" s="27">
        <v>2</v>
      </c>
      <c r="EC7" s="27"/>
      <c r="ED7" s="27"/>
      <c r="EE7" s="27">
        <v>2</v>
      </c>
      <c r="EF7" s="27">
        <v>2</v>
      </c>
      <c r="EG7" s="27">
        <v>5</v>
      </c>
      <c r="EH7" s="27">
        <v>5</v>
      </c>
      <c r="EI7" s="27">
        <v>6</v>
      </c>
      <c r="EJ7" s="27">
        <v>5</v>
      </c>
      <c r="EK7" s="27">
        <v>3</v>
      </c>
      <c r="EL7" s="27">
        <v>4</v>
      </c>
      <c r="EM7" s="27">
        <v>5</v>
      </c>
      <c r="EN7" s="27">
        <v>6</v>
      </c>
      <c r="EO7" s="27">
        <v>6</v>
      </c>
      <c r="EP7" s="27">
        <v>4</v>
      </c>
      <c r="EQ7" s="27">
        <v>4</v>
      </c>
      <c r="ER7" s="27">
        <v>3</v>
      </c>
      <c r="ES7" s="27">
        <v>3</v>
      </c>
      <c r="ET7" s="27">
        <v>2</v>
      </c>
      <c r="EU7" s="27">
        <v>3</v>
      </c>
      <c r="EV7" s="27">
        <v>4</v>
      </c>
      <c r="EW7" s="27">
        <v>4</v>
      </c>
      <c r="EX7" s="27">
        <v>3</v>
      </c>
      <c r="EY7" s="27">
        <v>4</v>
      </c>
      <c r="EZ7" s="27">
        <v>2</v>
      </c>
      <c r="FA7" s="4">
        <v>2</v>
      </c>
      <c r="FB7" s="4">
        <v>4</v>
      </c>
      <c r="FC7" s="4">
        <v>5</v>
      </c>
      <c r="FD7" s="4">
        <v>4</v>
      </c>
      <c r="FE7" s="4">
        <v>4</v>
      </c>
      <c r="FF7" s="4">
        <v>7</v>
      </c>
      <c r="FG7" s="4">
        <v>6</v>
      </c>
      <c r="FH7" s="4">
        <v>5</v>
      </c>
      <c r="FI7" s="4">
        <v>6</v>
      </c>
      <c r="FJ7" s="4">
        <v>6</v>
      </c>
      <c r="FK7" s="4">
        <v>4</v>
      </c>
      <c r="FL7" s="4">
        <v>5</v>
      </c>
      <c r="FM7" s="4">
        <v>5</v>
      </c>
      <c r="FN7" s="4">
        <v>5</v>
      </c>
      <c r="FO7" s="4">
        <v>5</v>
      </c>
      <c r="FP7" s="4">
        <v>5</v>
      </c>
      <c r="FQ7" s="4">
        <v>5</v>
      </c>
      <c r="FR7" s="4">
        <v>4</v>
      </c>
      <c r="FS7" s="4">
        <v>4</v>
      </c>
      <c r="FT7" s="4">
        <v>4</v>
      </c>
      <c r="FU7" s="4">
        <v>4</v>
      </c>
      <c r="FV7" s="4">
        <v>4</v>
      </c>
      <c r="FW7" s="4">
        <v>5</v>
      </c>
      <c r="FX7" s="4">
        <v>4</v>
      </c>
      <c r="FY7" s="4">
        <v>3</v>
      </c>
      <c r="FZ7" s="4">
        <v>3</v>
      </c>
      <c r="GA7" s="4">
        <v>3</v>
      </c>
      <c r="GB7" s="4">
        <v>2</v>
      </c>
      <c r="GC7" s="4">
        <v>3</v>
      </c>
      <c r="GD7" s="4">
        <v>2</v>
      </c>
      <c r="GE7" s="4">
        <v>2</v>
      </c>
      <c r="GF7" s="4">
        <v>3</v>
      </c>
      <c r="GG7" s="4">
        <v>3</v>
      </c>
      <c r="GH7" s="4">
        <v>4</v>
      </c>
      <c r="GI7" s="4">
        <v>2</v>
      </c>
      <c r="GJ7" s="4">
        <v>4</v>
      </c>
      <c r="GK7" s="4">
        <v>5</v>
      </c>
      <c r="GL7" s="4">
        <v>5</v>
      </c>
      <c r="GM7" s="4">
        <v>3</v>
      </c>
      <c r="GN7" s="4">
        <v>3</v>
      </c>
      <c r="GO7" s="4">
        <v>3</v>
      </c>
      <c r="GP7" s="4">
        <v>3</v>
      </c>
      <c r="GQ7" s="4">
        <v>3</v>
      </c>
      <c r="GR7" s="4">
        <v>5</v>
      </c>
      <c r="GS7" s="4">
        <v>4</v>
      </c>
      <c r="GT7" s="4">
        <v>5</v>
      </c>
      <c r="GU7" s="4">
        <v>5</v>
      </c>
      <c r="GV7" s="4">
        <v>7</v>
      </c>
      <c r="GW7" s="4">
        <v>6</v>
      </c>
      <c r="GX7" s="4">
        <v>6</v>
      </c>
      <c r="GY7" s="4">
        <v>4</v>
      </c>
      <c r="GZ7" s="4">
        <v>6</v>
      </c>
      <c r="HA7" s="4">
        <v>5</v>
      </c>
      <c r="HB7" s="4">
        <v>5</v>
      </c>
      <c r="HC7" s="4">
        <v>5</v>
      </c>
      <c r="HD7" s="4">
        <v>4</v>
      </c>
      <c r="HE7" s="4">
        <v>4</v>
      </c>
      <c r="HF7" s="4">
        <v>5</v>
      </c>
      <c r="HG7" s="4">
        <v>4</v>
      </c>
      <c r="HH7" s="4">
        <v>4</v>
      </c>
      <c r="HI7" s="4">
        <v>3</v>
      </c>
      <c r="HJ7" s="4">
        <v>1</v>
      </c>
      <c r="HK7" s="4">
        <v>1</v>
      </c>
      <c r="HM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3</v>
      </c>
      <c r="HU7" s="4">
        <v>1</v>
      </c>
      <c r="HV7" s="4">
        <v>2</v>
      </c>
      <c r="HW7" s="4">
        <v>2</v>
      </c>
      <c r="HX7" s="4">
        <v>3</v>
      </c>
      <c r="HY7" s="4">
        <v>5</v>
      </c>
      <c r="HZ7" s="4">
        <v>5</v>
      </c>
      <c r="IA7" s="4">
        <v>4</v>
      </c>
      <c r="IB7" s="4">
        <v>3</v>
      </c>
      <c r="IC7" s="4">
        <v>3</v>
      </c>
      <c r="ID7" s="4">
        <v>3</v>
      </c>
      <c r="IE7" s="4">
        <v>4</v>
      </c>
      <c r="IF7" s="4">
        <v>8</v>
      </c>
      <c r="IG7" s="4">
        <v>5</v>
      </c>
      <c r="IH7" s="4">
        <v>4</v>
      </c>
      <c r="II7" s="4">
        <v>4</v>
      </c>
      <c r="IJ7" s="4">
        <v>4</v>
      </c>
      <c r="IK7" s="4">
        <v>4</v>
      </c>
      <c r="IL7" s="4">
        <v>4</v>
      </c>
      <c r="IM7" s="4">
        <v>5</v>
      </c>
      <c r="IN7" s="4">
        <v>6</v>
      </c>
      <c r="IO7" s="4">
        <v>5</v>
      </c>
      <c r="IP7" s="4">
        <v>6</v>
      </c>
      <c r="IQ7" s="4">
        <v>6</v>
      </c>
      <c r="IR7" s="4">
        <v>6</v>
      </c>
      <c r="IS7" s="4">
        <v>6</v>
      </c>
      <c r="IT7" s="4">
        <v>7</v>
      </c>
      <c r="IU7" s="4">
        <v>7</v>
      </c>
      <c r="IV7" s="4">
        <v>6</v>
      </c>
      <c r="IW7" s="4">
        <v>6</v>
      </c>
    </row>
    <row r="8" spans="1:302" ht="15" thickBot="1" x14ac:dyDescent="0.35">
      <c r="A8" s="39" t="s">
        <v>34</v>
      </c>
      <c r="B8" s="31">
        <f t="shared" ref="B8:AG8" si="0">SUM(B6:B7)</f>
        <v>1</v>
      </c>
      <c r="C8" s="31">
        <f t="shared" si="0"/>
        <v>1</v>
      </c>
      <c r="D8" s="31">
        <f t="shared" si="0"/>
        <v>2</v>
      </c>
      <c r="E8" s="31">
        <f t="shared" si="0"/>
        <v>2</v>
      </c>
      <c r="F8" s="31">
        <f t="shared" si="0"/>
        <v>3</v>
      </c>
      <c r="G8" s="31">
        <f t="shared" si="0"/>
        <v>2</v>
      </c>
      <c r="H8" s="31">
        <f t="shared" si="0"/>
        <v>1</v>
      </c>
      <c r="I8" s="31">
        <f t="shared" si="0"/>
        <v>1</v>
      </c>
      <c r="J8" s="31">
        <f t="shared" si="0"/>
        <v>2</v>
      </c>
      <c r="K8" s="31">
        <f t="shared" si="0"/>
        <v>4</v>
      </c>
      <c r="L8" s="31">
        <f t="shared" si="0"/>
        <v>2</v>
      </c>
      <c r="M8" s="31">
        <f t="shared" si="0"/>
        <v>4</v>
      </c>
      <c r="N8" s="31">
        <f t="shared" si="0"/>
        <v>4</v>
      </c>
      <c r="O8" s="31">
        <f t="shared" si="0"/>
        <v>3</v>
      </c>
      <c r="P8" s="31">
        <f t="shared" si="0"/>
        <v>1</v>
      </c>
      <c r="Q8" s="31">
        <f t="shared" si="0"/>
        <v>1</v>
      </c>
      <c r="R8" s="31">
        <f t="shared" si="0"/>
        <v>1</v>
      </c>
      <c r="S8" s="31">
        <f t="shared" si="0"/>
        <v>1</v>
      </c>
      <c r="T8" s="31">
        <f t="shared" si="0"/>
        <v>2</v>
      </c>
      <c r="U8" s="31">
        <f t="shared" si="0"/>
        <v>2</v>
      </c>
      <c r="V8" s="31">
        <f t="shared" si="0"/>
        <v>1</v>
      </c>
      <c r="W8" s="31">
        <f t="shared" si="0"/>
        <v>1</v>
      </c>
      <c r="X8" s="31">
        <f t="shared" si="0"/>
        <v>3</v>
      </c>
      <c r="Y8" s="31">
        <f t="shared" si="0"/>
        <v>2</v>
      </c>
      <c r="Z8" s="31">
        <f t="shared" si="0"/>
        <v>3</v>
      </c>
      <c r="AA8" s="31">
        <f t="shared" si="0"/>
        <v>1</v>
      </c>
      <c r="AB8" s="31">
        <f t="shared" si="0"/>
        <v>1</v>
      </c>
      <c r="AC8" s="31">
        <f t="shared" si="0"/>
        <v>1</v>
      </c>
      <c r="AD8" s="31">
        <f t="shared" si="0"/>
        <v>1</v>
      </c>
      <c r="AE8" s="31">
        <f t="shared" si="0"/>
        <v>1</v>
      </c>
      <c r="AF8" s="31">
        <f t="shared" si="0"/>
        <v>1</v>
      </c>
      <c r="AG8" s="31">
        <f t="shared" si="0"/>
        <v>1</v>
      </c>
      <c r="AH8" s="31">
        <f t="shared" ref="AH8:BM8" si="1">SUM(AH6:AH7)</f>
        <v>1</v>
      </c>
      <c r="AI8" s="31">
        <f t="shared" si="1"/>
        <v>1</v>
      </c>
      <c r="AJ8" s="31">
        <f t="shared" si="1"/>
        <v>1</v>
      </c>
      <c r="AK8" s="31">
        <f t="shared" si="1"/>
        <v>1</v>
      </c>
      <c r="AL8" s="31">
        <f t="shared" si="1"/>
        <v>1</v>
      </c>
      <c r="AM8" s="31">
        <f t="shared" si="1"/>
        <v>1</v>
      </c>
      <c r="AN8" s="31">
        <f t="shared" si="1"/>
        <v>1</v>
      </c>
      <c r="AO8" s="31">
        <f t="shared" si="1"/>
        <v>1</v>
      </c>
      <c r="AP8" s="31">
        <f t="shared" si="1"/>
        <v>1</v>
      </c>
      <c r="AQ8" s="31">
        <f t="shared" si="1"/>
        <v>1</v>
      </c>
      <c r="AR8" s="31">
        <f t="shared" si="1"/>
        <v>1</v>
      </c>
      <c r="AS8" s="31">
        <f t="shared" si="1"/>
        <v>1</v>
      </c>
      <c r="AT8" s="31">
        <f t="shared" si="1"/>
        <v>1</v>
      </c>
      <c r="AU8" s="31">
        <f t="shared" si="1"/>
        <v>1</v>
      </c>
      <c r="AV8" s="31">
        <f t="shared" si="1"/>
        <v>1</v>
      </c>
      <c r="AW8" s="31">
        <f t="shared" si="1"/>
        <v>2</v>
      </c>
      <c r="AX8" s="31">
        <f t="shared" si="1"/>
        <v>2</v>
      </c>
      <c r="AY8" s="31">
        <f t="shared" si="1"/>
        <v>4</v>
      </c>
      <c r="AZ8" s="31">
        <f t="shared" si="1"/>
        <v>3</v>
      </c>
      <c r="BA8" s="31">
        <f t="shared" si="1"/>
        <v>2</v>
      </c>
      <c r="BB8" s="31">
        <f t="shared" si="1"/>
        <v>2</v>
      </c>
      <c r="BC8" s="31">
        <f t="shared" si="1"/>
        <v>2</v>
      </c>
      <c r="BD8" s="31">
        <f t="shared" si="1"/>
        <v>3</v>
      </c>
      <c r="BE8" s="31">
        <f t="shared" si="1"/>
        <v>1</v>
      </c>
      <c r="BF8" s="31">
        <f t="shared" si="1"/>
        <v>2</v>
      </c>
      <c r="BG8" s="31">
        <f t="shared" si="1"/>
        <v>3</v>
      </c>
      <c r="BH8" s="31">
        <f t="shared" si="1"/>
        <v>3</v>
      </c>
      <c r="BI8" s="30">
        <f t="shared" si="1"/>
        <v>3</v>
      </c>
      <c r="BJ8" s="30">
        <f t="shared" si="1"/>
        <v>4</v>
      </c>
      <c r="BK8" s="30">
        <f t="shared" si="1"/>
        <v>4</v>
      </c>
      <c r="BL8" s="30">
        <f t="shared" si="1"/>
        <v>5</v>
      </c>
      <c r="BM8" s="30">
        <f t="shared" si="1"/>
        <v>4</v>
      </c>
      <c r="BN8" s="30">
        <f t="shared" ref="BN8:CS8" si="2">SUM(BN6:BN7)</f>
        <v>3</v>
      </c>
      <c r="BO8" s="30">
        <f t="shared" si="2"/>
        <v>2</v>
      </c>
      <c r="BP8" s="30">
        <f t="shared" si="2"/>
        <v>2</v>
      </c>
      <c r="BQ8" s="30">
        <f t="shared" si="2"/>
        <v>1</v>
      </c>
      <c r="BR8" s="30">
        <f t="shared" si="2"/>
        <v>2</v>
      </c>
      <c r="BS8" s="30">
        <f t="shared" si="2"/>
        <v>2</v>
      </c>
      <c r="BT8" s="30">
        <f t="shared" si="2"/>
        <v>2</v>
      </c>
      <c r="BU8" s="30">
        <f t="shared" si="2"/>
        <v>2</v>
      </c>
      <c r="BV8" s="30">
        <f t="shared" si="2"/>
        <v>2</v>
      </c>
      <c r="BW8" s="30">
        <f t="shared" si="2"/>
        <v>4</v>
      </c>
      <c r="BX8" s="30">
        <f t="shared" si="2"/>
        <v>4</v>
      </c>
      <c r="BY8" s="30">
        <f t="shared" si="2"/>
        <v>4</v>
      </c>
      <c r="BZ8" s="30">
        <f t="shared" si="2"/>
        <v>3</v>
      </c>
      <c r="CA8" s="30">
        <f t="shared" si="2"/>
        <v>3</v>
      </c>
      <c r="CB8" s="30">
        <f t="shared" si="2"/>
        <v>2</v>
      </c>
      <c r="CC8" s="30">
        <f t="shared" si="2"/>
        <v>1</v>
      </c>
      <c r="CD8" s="30">
        <f t="shared" si="2"/>
        <v>1</v>
      </c>
      <c r="CE8" s="30">
        <f t="shared" si="2"/>
        <v>1</v>
      </c>
      <c r="CF8" s="30">
        <f t="shared" si="2"/>
        <v>2</v>
      </c>
      <c r="CG8" s="30">
        <f t="shared" si="2"/>
        <v>1</v>
      </c>
      <c r="CH8" s="30">
        <f t="shared" si="2"/>
        <v>1</v>
      </c>
      <c r="CI8" s="30">
        <f t="shared" si="2"/>
        <v>1</v>
      </c>
      <c r="CJ8" s="30">
        <f t="shared" si="2"/>
        <v>1</v>
      </c>
      <c r="CK8" s="30">
        <f t="shared" si="2"/>
        <v>1</v>
      </c>
      <c r="CL8" s="30">
        <f t="shared" si="2"/>
        <v>1</v>
      </c>
      <c r="CM8" s="30">
        <f t="shared" si="2"/>
        <v>1</v>
      </c>
      <c r="CN8" s="30">
        <f t="shared" si="2"/>
        <v>1</v>
      </c>
      <c r="CO8" s="30">
        <f t="shared" si="2"/>
        <v>1</v>
      </c>
      <c r="CP8" s="30">
        <f t="shared" si="2"/>
        <v>1</v>
      </c>
      <c r="CQ8" s="30">
        <f t="shared" si="2"/>
        <v>1</v>
      </c>
      <c r="CR8" s="30">
        <f t="shared" si="2"/>
        <v>1</v>
      </c>
      <c r="CS8" s="30">
        <f t="shared" si="2"/>
        <v>2</v>
      </c>
      <c r="CT8" s="30">
        <f t="shared" ref="CT8:DY8" si="3">SUM(CT6:CT7)</f>
        <v>3</v>
      </c>
      <c r="CU8" s="30">
        <f t="shared" si="3"/>
        <v>5</v>
      </c>
      <c r="CV8" s="30">
        <f t="shared" si="3"/>
        <v>8</v>
      </c>
      <c r="CW8" s="30">
        <f t="shared" si="3"/>
        <v>13</v>
      </c>
      <c r="CX8" s="30">
        <f t="shared" si="3"/>
        <v>13</v>
      </c>
      <c r="CY8" s="30">
        <f t="shared" si="3"/>
        <v>10</v>
      </c>
      <c r="CZ8" s="30">
        <f t="shared" si="3"/>
        <v>11</v>
      </c>
      <c r="DA8" s="30">
        <f t="shared" si="3"/>
        <v>13</v>
      </c>
      <c r="DB8" s="30">
        <f t="shared" si="3"/>
        <v>13</v>
      </c>
      <c r="DC8" s="30">
        <f t="shared" si="3"/>
        <v>12</v>
      </c>
      <c r="DD8" s="30">
        <f t="shared" si="3"/>
        <v>10</v>
      </c>
      <c r="DE8" s="30">
        <f t="shared" si="3"/>
        <v>10</v>
      </c>
      <c r="DF8" s="30">
        <f t="shared" si="3"/>
        <v>8</v>
      </c>
      <c r="DG8" s="30">
        <f t="shared" si="3"/>
        <v>9</v>
      </c>
      <c r="DH8" s="30">
        <f t="shared" si="3"/>
        <v>12</v>
      </c>
      <c r="DI8" s="30">
        <f t="shared" si="3"/>
        <v>12</v>
      </c>
      <c r="DJ8" s="30">
        <f t="shared" si="3"/>
        <v>11</v>
      </c>
      <c r="DK8" s="30">
        <f t="shared" si="3"/>
        <v>10</v>
      </c>
      <c r="DL8" s="30">
        <f t="shared" si="3"/>
        <v>9</v>
      </c>
      <c r="DM8" s="30">
        <f t="shared" si="3"/>
        <v>6</v>
      </c>
      <c r="DN8" s="30">
        <f t="shared" si="3"/>
        <v>5</v>
      </c>
      <c r="DO8" s="30">
        <f t="shared" si="3"/>
        <v>6</v>
      </c>
      <c r="DP8" s="30">
        <f t="shared" si="3"/>
        <v>8</v>
      </c>
      <c r="DQ8" s="30">
        <f t="shared" si="3"/>
        <v>8</v>
      </c>
      <c r="DR8" s="30">
        <f t="shared" si="3"/>
        <v>10</v>
      </c>
      <c r="DS8" s="30">
        <f t="shared" si="3"/>
        <v>10</v>
      </c>
      <c r="DT8" s="30">
        <f t="shared" si="3"/>
        <v>9</v>
      </c>
      <c r="DU8" s="30">
        <f t="shared" si="3"/>
        <v>7</v>
      </c>
      <c r="DV8" s="30">
        <f t="shared" si="3"/>
        <v>6</v>
      </c>
      <c r="DW8" s="30">
        <f t="shared" si="3"/>
        <v>5</v>
      </c>
      <c r="DX8" s="30">
        <f t="shared" si="3"/>
        <v>5</v>
      </c>
      <c r="DY8" s="30">
        <f t="shared" si="3"/>
        <v>4</v>
      </c>
      <c r="DZ8" s="30">
        <f t="shared" ref="DZ8:EZ8" si="4">SUM(DZ6:DZ7)</f>
        <v>5</v>
      </c>
      <c r="EA8" s="30">
        <f t="shared" si="4"/>
        <v>4</v>
      </c>
      <c r="EB8" s="30">
        <f t="shared" si="4"/>
        <v>3</v>
      </c>
      <c r="EC8" s="30">
        <f t="shared" si="4"/>
        <v>1</v>
      </c>
      <c r="ED8" s="30">
        <f t="shared" si="4"/>
        <v>1</v>
      </c>
      <c r="EE8" s="30">
        <f t="shared" ref="EE8" si="5">SUM(EE6:EE7)</f>
        <v>5</v>
      </c>
      <c r="EF8" s="30">
        <f>SUM(EF6:EF7)</f>
        <v>2</v>
      </c>
      <c r="EG8" s="30">
        <f t="shared" ref="EG8:EI8" si="6">SUM(EG6:EG7)</f>
        <v>6</v>
      </c>
      <c r="EH8" s="30">
        <f t="shared" si="6"/>
        <v>6</v>
      </c>
      <c r="EI8" s="30">
        <f t="shared" si="6"/>
        <v>8</v>
      </c>
      <c r="EJ8" s="30">
        <f>SUM(EJ7)</f>
        <v>5</v>
      </c>
      <c r="EK8" s="30">
        <f>SUM(EK7)</f>
        <v>3</v>
      </c>
      <c r="EL8" s="30">
        <f>SUM(EL7)</f>
        <v>4</v>
      </c>
      <c r="EM8" s="30">
        <v>5</v>
      </c>
      <c r="EN8" s="30">
        <f t="shared" ref="EN8:EQ8" si="7">SUM(EN6:EN7)</f>
        <v>7</v>
      </c>
      <c r="EO8" s="30">
        <f t="shared" si="7"/>
        <v>7</v>
      </c>
      <c r="EP8" s="30">
        <f t="shared" si="7"/>
        <v>5</v>
      </c>
      <c r="EQ8" s="30">
        <f t="shared" si="7"/>
        <v>5</v>
      </c>
      <c r="ER8" s="30">
        <f t="shared" ref="ER8:EY8" si="8">SUM(ER6:ER7)</f>
        <v>4</v>
      </c>
      <c r="ES8" s="30">
        <f t="shared" si="8"/>
        <v>4</v>
      </c>
      <c r="ET8" s="30">
        <f t="shared" si="8"/>
        <v>3</v>
      </c>
      <c r="EU8" s="30">
        <f t="shared" si="8"/>
        <v>3</v>
      </c>
      <c r="EV8" s="30">
        <f t="shared" si="8"/>
        <v>5</v>
      </c>
      <c r="EW8" s="30">
        <f t="shared" si="8"/>
        <v>6</v>
      </c>
      <c r="EX8" s="30">
        <f t="shared" si="8"/>
        <v>6</v>
      </c>
      <c r="EY8" s="30">
        <f t="shared" si="8"/>
        <v>6</v>
      </c>
      <c r="EZ8" s="30">
        <f t="shared" si="4"/>
        <v>4</v>
      </c>
      <c r="FA8" s="52">
        <f t="shared" ref="FA8:FF8" si="9">SUM(FA6:FA7)</f>
        <v>4</v>
      </c>
      <c r="FB8" s="52">
        <f t="shared" si="9"/>
        <v>5</v>
      </c>
      <c r="FC8" s="52">
        <f t="shared" si="9"/>
        <v>7</v>
      </c>
      <c r="FD8" s="52">
        <f t="shared" si="9"/>
        <v>7</v>
      </c>
      <c r="FE8" s="52">
        <f t="shared" si="9"/>
        <v>7</v>
      </c>
      <c r="FF8" s="52">
        <f t="shared" si="9"/>
        <v>9</v>
      </c>
      <c r="FG8" s="52">
        <f t="shared" ref="FG8:FL8" si="10">SUM(FG6:FG7)</f>
        <v>9</v>
      </c>
      <c r="FH8" s="52">
        <f t="shared" si="10"/>
        <v>8</v>
      </c>
      <c r="FI8" s="52">
        <f t="shared" si="10"/>
        <v>7</v>
      </c>
      <c r="FJ8" s="52">
        <f t="shared" si="10"/>
        <v>8</v>
      </c>
      <c r="FK8" s="52">
        <f t="shared" si="10"/>
        <v>7</v>
      </c>
      <c r="FL8" s="52">
        <f t="shared" si="10"/>
        <v>8</v>
      </c>
      <c r="FM8" s="52">
        <f t="shared" ref="FM8:FT8" si="11">SUM(FM6:FM7)</f>
        <v>8</v>
      </c>
      <c r="FN8" s="52">
        <f t="shared" si="11"/>
        <v>8</v>
      </c>
      <c r="FO8" s="52">
        <f t="shared" si="11"/>
        <v>8</v>
      </c>
      <c r="FP8" s="52">
        <f t="shared" si="11"/>
        <v>9</v>
      </c>
      <c r="FQ8" s="52">
        <f t="shared" si="11"/>
        <v>8</v>
      </c>
      <c r="FR8" s="52">
        <f t="shared" si="11"/>
        <v>7</v>
      </c>
      <c r="FS8" s="52">
        <f t="shared" si="11"/>
        <v>6</v>
      </c>
      <c r="FT8" s="52">
        <f t="shared" si="11"/>
        <v>5</v>
      </c>
      <c r="FU8" s="52">
        <f>SUM(FU7)</f>
        <v>4</v>
      </c>
      <c r="FV8" s="52">
        <f>SUM(FV7)</f>
        <v>4</v>
      </c>
      <c r="FW8" s="31">
        <f>SUM(FW7)</f>
        <v>5</v>
      </c>
      <c r="FX8" s="31">
        <f t="shared" ref="FX8:GD8" si="12">SUM(FX6:FX7)</f>
        <v>5</v>
      </c>
      <c r="FY8" s="31">
        <f t="shared" si="12"/>
        <v>5</v>
      </c>
      <c r="FZ8" s="31">
        <f t="shared" si="12"/>
        <v>5</v>
      </c>
      <c r="GA8" s="31">
        <f t="shared" si="12"/>
        <v>4</v>
      </c>
      <c r="GB8" s="31">
        <f t="shared" si="12"/>
        <v>3</v>
      </c>
      <c r="GC8" s="54">
        <f t="shared" si="12"/>
        <v>5</v>
      </c>
      <c r="GD8" s="54">
        <f t="shared" si="12"/>
        <v>4</v>
      </c>
      <c r="GE8" s="54">
        <f t="shared" ref="GE8:GJ8" si="13">SUM(GE6:GE7)</f>
        <v>5</v>
      </c>
      <c r="GF8" s="54">
        <f t="shared" si="13"/>
        <v>7</v>
      </c>
      <c r="GG8" s="54">
        <f t="shared" si="13"/>
        <v>5</v>
      </c>
      <c r="GH8" s="54">
        <f t="shared" si="13"/>
        <v>6</v>
      </c>
      <c r="GI8" s="54">
        <f t="shared" si="13"/>
        <v>3</v>
      </c>
      <c r="GJ8" s="54">
        <f t="shared" si="13"/>
        <v>6</v>
      </c>
      <c r="GK8" s="54">
        <f t="shared" ref="GK8:GP8" si="14">SUM(GK6:GK7)</f>
        <v>7</v>
      </c>
      <c r="GL8" s="54">
        <f t="shared" si="14"/>
        <v>6</v>
      </c>
      <c r="GM8" s="54">
        <f t="shared" si="14"/>
        <v>6</v>
      </c>
      <c r="GN8" s="54">
        <f t="shared" si="14"/>
        <v>5</v>
      </c>
      <c r="GO8" s="54">
        <f t="shared" si="14"/>
        <v>3</v>
      </c>
      <c r="GP8" s="54">
        <f t="shared" si="14"/>
        <v>4</v>
      </c>
      <c r="GQ8" s="54">
        <f t="shared" ref="GQ8:GV8" si="15">SUM(GQ6:GQ7)</f>
        <v>5</v>
      </c>
      <c r="GR8" s="54">
        <f t="shared" si="15"/>
        <v>7</v>
      </c>
      <c r="GS8" s="54">
        <f t="shared" si="15"/>
        <v>6</v>
      </c>
      <c r="GT8" s="54">
        <f t="shared" si="15"/>
        <v>6</v>
      </c>
      <c r="GU8" s="54">
        <f t="shared" si="15"/>
        <v>6</v>
      </c>
      <c r="GV8" s="54">
        <f t="shared" si="15"/>
        <v>8</v>
      </c>
      <c r="GW8" s="54">
        <f t="shared" ref="GW8:HB8" si="16">SUM(GW6:GW7)</f>
        <v>8</v>
      </c>
      <c r="GX8" s="54">
        <f t="shared" si="16"/>
        <v>7</v>
      </c>
      <c r="GY8" s="54">
        <f t="shared" si="16"/>
        <v>5</v>
      </c>
      <c r="GZ8" s="54">
        <f t="shared" si="16"/>
        <v>7</v>
      </c>
      <c r="HA8" s="54">
        <f t="shared" si="16"/>
        <v>6</v>
      </c>
      <c r="HB8" s="54">
        <f t="shared" si="16"/>
        <v>5</v>
      </c>
      <c r="HC8" s="54">
        <f t="shared" ref="HC8:HH8" si="17">SUM(HC6:HC7)</f>
        <v>6</v>
      </c>
      <c r="HD8" s="54">
        <f t="shared" si="17"/>
        <v>7</v>
      </c>
      <c r="HE8" s="54">
        <f t="shared" si="17"/>
        <v>6</v>
      </c>
      <c r="HF8" s="54">
        <f t="shared" si="17"/>
        <v>6</v>
      </c>
      <c r="HG8" s="54">
        <f t="shared" si="17"/>
        <v>4</v>
      </c>
      <c r="HH8" s="54">
        <f t="shared" si="17"/>
        <v>4</v>
      </c>
      <c r="HI8" s="54">
        <f t="shared" ref="HI8:HN8" si="18">SUM(HI6:HI7)</f>
        <v>4</v>
      </c>
      <c r="HJ8" s="54">
        <f t="shared" si="18"/>
        <v>4</v>
      </c>
      <c r="HK8" s="54">
        <f t="shared" si="18"/>
        <v>3</v>
      </c>
      <c r="HL8" s="54">
        <f t="shared" si="18"/>
        <v>2</v>
      </c>
      <c r="HM8" s="54">
        <f t="shared" si="18"/>
        <v>3</v>
      </c>
      <c r="HN8" s="54">
        <f t="shared" si="18"/>
        <v>4</v>
      </c>
      <c r="HO8" s="54">
        <f t="shared" ref="HO8:HT8" si="19">SUM(HO6:HO7)</f>
        <v>4</v>
      </c>
      <c r="HP8" s="54">
        <f t="shared" si="19"/>
        <v>3</v>
      </c>
      <c r="HQ8" s="54">
        <f t="shared" si="19"/>
        <v>3</v>
      </c>
      <c r="HR8" s="54">
        <f t="shared" si="19"/>
        <v>6</v>
      </c>
      <c r="HS8" s="54">
        <f t="shared" si="19"/>
        <v>3</v>
      </c>
      <c r="HT8" s="54">
        <f t="shared" si="19"/>
        <v>3</v>
      </c>
      <c r="HU8" s="54">
        <f t="shared" ref="HU8:IM8" si="20">SUM(HU6:HU7)</f>
        <v>4</v>
      </c>
      <c r="HV8" s="54">
        <f t="shared" si="20"/>
        <v>4</v>
      </c>
      <c r="HW8" s="54">
        <f t="shared" si="20"/>
        <v>6</v>
      </c>
      <c r="HX8" s="54">
        <f t="shared" si="20"/>
        <v>7</v>
      </c>
      <c r="HY8" s="54">
        <f t="shared" si="20"/>
        <v>9</v>
      </c>
      <c r="HZ8" s="54">
        <f t="shared" si="20"/>
        <v>9</v>
      </c>
      <c r="IA8" s="54">
        <f t="shared" si="20"/>
        <v>6</v>
      </c>
      <c r="IB8" s="54">
        <f t="shared" si="20"/>
        <v>4</v>
      </c>
      <c r="IC8" s="54">
        <f t="shared" si="20"/>
        <v>5</v>
      </c>
      <c r="ID8" s="54">
        <f t="shared" si="20"/>
        <v>7</v>
      </c>
      <c r="IE8" s="54">
        <f t="shared" si="20"/>
        <v>7</v>
      </c>
      <c r="IF8" s="54">
        <f t="shared" si="20"/>
        <v>11</v>
      </c>
      <c r="IG8" s="54">
        <f t="shared" si="20"/>
        <v>8</v>
      </c>
      <c r="IH8" s="54">
        <f t="shared" si="20"/>
        <v>7</v>
      </c>
      <c r="II8" s="54">
        <f t="shared" si="20"/>
        <v>8</v>
      </c>
      <c r="IJ8" s="54">
        <f t="shared" si="20"/>
        <v>9</v>
      </c>
      <c r="IK8" s="54">
        <f t="shared" si="20"/>
        <v>9</v>
      </c>
      <c r="IL8" s="54">
        <f t="shared" si="20"/>
        <v>9</v>
      </c>
      <c r="IM8" s="54">
        <f t="shared" si="20"/>
        <v>11</v>
      </c>
      <c r="IN8" s="54">
        <f>SUM(IN6:IN7)</f>
        <v>13</v>
      </c>
      <c r="IO8" s="54">
        <f>SUM(IO6:IO7)</f>
        <v>11</v>
      </c>
      <c r="IP8" s="54">
        <f>SUM(IP6:IP7)</f>
        <v>13</v>
      </c>
      <c r="IQ8" s="54">
        <f>SUM(IQ6:IQ7)</f>
        <v>11</v>
      </c>
      <c r="IR8" s="54">
        <f t="shared" ref="IR8:IW8" si="21">SUM(IR6:IR7)</f>
        <v>8</v>
      </c>
      <c r="IS8" s="54">
        <f t="shared" si="21"/>
        <v>7</v>
      </c>
      <c r="IT8" s="54">
        <f t="shared" si="21"/>
        <v>8</v>
      </c>
      <c r="IU8" s="54">
        <f t="shared" si="21"/>
        <v>8</v>
      </c>
      <c r="IV8" s="54">
        <f t="shared" si="21"/>
        <v>6</v>
      </c>
      <c r="IW8" s="54">
        <f t="shared" si="21"/>
        <v>6</v>
      </c>
    </row>
    <row r="9" spans="1:302" ht="15" thickTop="1" x14ac:dyDescent="0.3">
      <c r="EF9" s="27"/>
      <c r="EG9" s="29"/>
      <c r="EH9" s="27"/>
      <c r="EI9" s="29"/>
      <c r="EJ9" s="29"/>
      <c r="EK9" s="29"/>
      <c r="EL9" s="29"/>
      <c r="EM9" s="29"/>
      <c r="EN9" s="27"/>
      <c r="EO9" s="27"/>
      <c r="EP9" s="27"/>
      <c r="EQ9" s="27"/>
      <c r="ER9" s="27"/>
      <c r="ES9" s="27"/>
      <c r="ET9" s="27"/>
      <c r="EU9" s="27"/>
      <c r="EV9" s="27"/>
      <c r="EW9" s="4"/>
      <c r="EX9" s="4"/>
      <c r="EY9" s="4"/>
      <c r="EZ9" s="35"/>
      <c r="FA9" s="28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:302" x14ac:dyDescent="0.3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2"/>
      <c r="EF10" s="14"/>
      <c r="EG10" s="14"/>
      <c r="EH10" s="14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</row>
    <row r="11" spans="1:302" x14ac:dyDescent="0.3">
      <c r="A11" t="s">
        <v>207</v>
      </c>
      <c r="Z11" s="1">
        <v>1</v>
      </c>
      <c r="CT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2</v>
      </c>
      <c r="DB11" s="1">
        <v>2</v>
      </c>
      <c r="DC11" s="1">
        <v>2</v>
      </c>
      <c r="DD11" s="1">
        <v>1</v>
      </c>
      <c r="DE11" s="1">
        <v>1</v>
      </c>
      <c r="DF11" s="28">
        <v>1</v>
      </c>
      <c r="DG11" s="28">
        <v>1</v>
      </c>
      <c r="DH11" s="28">
        <v>2</v>
      </c>
      <c r="DI11" s="28">
        <v>3</v>
      </c>
      <c r="DJ11" s="28">
        <v>2</v>
      </c>
      <c r="DK11" s="28">
        <v>2</v>
      </c>
      <c r="DL11" s="28">
        <v>1</v>
      </c>
      <c r="DM11" s="28">
        <v>1</v>
      </c>
      <c r="DN11" s="28">
        <v>1</v>
      </c>
      <c r="DO11" s="28">
        <v>2</v>
      </c>
      <c r="DP11" s="28">
        <v>2</v>
      </c>
      <c r="DQ11" s="28">
        <v>2</v>
      </c>
      <c r="DR11" s="28">
        <v>2</v>
      </c>
      <c r="DS11" s="28">
        <v>2</v>
      </c>
      <c r="DT11" s="29">
        <v>2</v>
      </c>
      <c r="DU11" s="29">
        <v>2</v>
      </c>
      <c r="DV11" s="29">
        <v>2</v>
      </c>
      <c r="DW11" s="29">
        <v>1</v>
      </c>
      <c r="DX11" s="29">
        <v>1</v>
      </c>
      <c r="DY11" s="29">
        <v>1</v>
      </c>
      <c r="DZ11" s="27">
        <v>1</v>
      </c>
      <c r="EA11" s="27">
        <v>1</v>
      </c>
      <c r="EB11" s="27"/>
      <c r="EC11" s="27"/>
      <c r="ED11" s="27"/>
      <c r="EE11" s="29"/>
      <c r="EF11" s="27"/>
      <c r="EG11" s="27"/>
      <c r="EH11" s="27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L11" s="1">
        <v>1</v>
      </c>
      <c r="FM11" s="1">
        <v>1</v>
      </c>
      <c r="GX11" s="1">
        <v>1</v>
      </c>
      <c r="IA11" s="1">
        <v>1</v>
      </c>
    </row>
    <row r="12" spans="1:302" x14ac:dyDescent="0.3">
      <c r="A12" s="1" t="s">
        <v>35</v>
      </c>
      <c r="K12" s="1">
        <v>1</v>
      </c>
      <c r="R12" s="1">
        <v>1</v>
      </c>
      <c r="S12" s="1">
        <v>1</v>
      </c>
      <c r="T12" s="1">
        <v>1</v>
      </c>
      <c r="U12" s="1">
        <v>1</v>
      </c>
      <c r="BL12" s="1">
        <v>1</v>
      </c>
      <c r="BY12" s="1">
        <v>1</v>
      </c>
      <c r="CU12" s="1">
        <v>1</v>
      </c>
      <c r="CV12" s="1">
        <v>3</v>
      </c>
      <c r="CW12" s="1">
        <v>5</v>
      </c>
      <c r="CX12" s="1">
        <v>5</v>
      </c>
      <c r="CY12" s="1">
        <v>5</v>
      </c>
      <c r="CZ12" s="1">
        <v>5</v>
      </c>
      <c r="DA12" s="1">
        <v>5</v>
      </c>
      <c r="DB12" s="1">
        <v>3</v>
      </c>
      <c r="DC12" s="1">
        <v>2</v>
      </c>
      <c r="DD12" s="1">
        <v>2</v>
      </c>
      <c r="DE12" s="1">
        <v>3</v>
      </c>
      <c r="DF12" s="28">
        <v>2</v>
      </c>
      <c r="DG12" s="28">
        <v>1</v>
      </c>
      <c r="DH12" s="28">
        <v>3</v>
      </c>
      <c r="DI12" s="28">
        <v>2</v>
      </c>
      <c r="DJ12" s="28">
        <v>3</v>
      </c>
      <c r="DK12" s="28">
        <v>3</v>
      </c>
      <c r="DL12" s="28">
        <v>3</v>
      </c>
      <c r="DM12" s="28"/>
      <c r="DN12" s="28"/>
      <c r="DO12" s="28"/>
      <c r="DP12" s="28">
        <v>1</v>
      </c>
      <c r="DQ12" s="28">
        <v>2</v>
      </c>
      <c r="DR12" s="28">
        <v>2</v>
      </c>
      <c r="DS12" s="28">
        <v>2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/>
      <c r="DZ12" s="27"/>
      <c r="EA12" s="27"/>
      <c r="EB12" s="27"/>
      <c r="EC12" s="27">
        <v>1</v>
      </c>
      <c r="ED12" s="27">
        <v>1</v>
      </c>
      <c r="EE12" s="27">
        <v>2</v>
      </c>
      <c r="EF12" s="27"/>
      <c r="EG12" s="27">
        <v>3</v>
      </c>
      <c r="EH12" s="27">
        <v>4</v>
      </c>
      <c r="EI12" s="27">
        <v>4</v>
      </c>
      <c r="EJ12" s="27">
        <v>2</v>
      </c>
      <c r="EK12" s="27">
        <v>1</v>
      </c>
      <c r="EL12" s="27">
        <v>2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2</v>
      </c>
      <c r="ES12" s="27">
        <v>2</v>
      </c>
      <c r="ET12" s="27">
        <v>1</v>
      </c>
      <c r="EU12" s="27"/>
      <c r="EV12" s="27"/>
      <c r="EW12" s="27"/>
      <c r="EX12" s="27"/>
      <c r="EY12" s="27"/>
      <c r="EZ12" s="27"/>
      <c r="FC12" s="1">
        <v>1</v>
      </c>
      <c r="FD12" s="1">
        <v>1</v>
      </c>
      <c r="FE12" s="1">
        <v>1</v>
      </c>
      <c r="FF12" s="1">
        <v>3</v>
      </c>
      <c r="FG12" s="1">
        <v>4</v>
      </c>
      <c r="FH12" s="1">
        <v>3</v>
      </c>
      <c r="FI12" s="1">
        <v>2</v>
      </c>
      <c r="FJ12" s="1">
        <v>3</v>
      </c>
      <c r="FK12" s="1">
        <v>1</v>
      </c>
      <c r="FL12" s="1">
        <v>1</v>
      </c>
      <c r="FP12" s="1">
        <v>2</v>
      </c>
      <c r="FQ12" s="1">
        <v>1</v>
      </c>
      <c r="FR12" s="1">
        <v>1</v>
      </c>
      <c r="FS12" s="1">
        <v>1</v>
      </c>
      <c r="FU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2</v>
      </c>
      <c r="GD12" s="1">
        <v>2</v>
      </c>
      <c r="GE12" s="1">
        <v>2</v>
      </c>
      <c r="GF12" s="1">
        <v>3</v>
      </c>
      <c r="GG12" s="1">
        <v>1</v>
      </c>
      <c r="GH12" s="1">
        <v>1</v>
      </c>
      <c r="GI12" s="1">
        <v>1</v>
      </c>
      <c r="GJ12" s="1">
        <v>3</v>
      </c>
      <c r="GK12" s="1">
        <v>3</v>
      </c>
      <c r="GL12" s="1">
        <v>2</v>
      </c>
      <c r="GM12" s="1">
        <v>2</v>
      </c>
      <c r="GN12" s="1">
        <v>1</v>
      </c>
      <c r="GR12" s="1">
        <v>1</v>
      </c>
      <c r="GS12" s="1">
        <v>1</v>
      </c>
      <c r="GW12" s="1">
        <v>1</v>
      </c>
      <c r="GZ12" s="1">
        <v>1</v>
      </c>
      <c r="HC12" s="1">
        <v>1</v>
      </c>
      <c r="HD12" s="1">
        <v>1</v>
      </c>
      <c r="HI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2</v>
      </c>
      <c r="HS12" s="1">
        <v>1</v>
      </c>
      <c r="HT12" s="1">
        <v>1</v>
      </c>
      <c r="HU12" s="1">
        <v>2</v>
      </c>
      <c r="HV12" s="1">
        <v>1</v>
      </c>
      <c r="HW12" s="1">
        <v>2</v>
      </c>
      <c r="HX12" s="1">
        <v>3</v>
      </c>
      <c r="HY12" s="1">
        <v>3</v>
      </c>
      <c r="HZ12" s="1">
        <v>2</v>
      </c>
      <c r="IA12" s="1">
        <v>1</v>
      </c>
      <c r="IB12" s="1">
        <v>2</v>
      </c>
      <c r="IC12" s="1">
        <v>2</v>
      </c>
      <c r="ID12" s="1">
        <v>2</v>
      </c>
      <c r="IE12" s="1">
        <v>2</v>
      </c>
      <c r="IF12" s="1">
        <v>1</v>
      </c>
      <c r="IG12" s="1">
        <v>1</v>
      </c>
      <c r="IH12" s="1">
        <v>1</v>
      </c>
      <c r="II12" s="1">
        <v>1</v>
      </c>
      <c r="IJ12" s="1">
        <v>1</v>
      </c>
      <c r="IK12" s="1">
        <v>1</v>
      </c>
      <c r="IL12" s="1">
        <v>1</v>
      </c>
      <c r="IM12" s="1">
        <v>1</v>
      </c>
      <c r="IN12" s="1">
        <v>1</v>
      </c>
      <c r="IP12" s="1">
        <v>1</v>
      </c>
    </row>
    <row r="13" spans="1:302" x14ac:dyDescent="0.3">
      <c r="A13" s="1" t="s">
        <v>36</v>
      </c>
      <c r="E13" s="1">
        <v>1</v>
      </c>
      <c r="F13" s="1">
        <v>1</v>
      </c>
      <c r="G13" s="1">
        <v>1</v>
      </c>
      <c r="N13" s="1">
        <v>1</v>
      </c>
      <c r="O13" s="1">
        <v>1</v>
      </c>
      <c r="CS13" s="1">
        <v>1</v>
      </c>
      <c r="CT13" s="1">
        <v>1</v>
      </c>
      <c r="CU13" s="1">
        <v>2</v>
      </c>
      <c r="CV13" s="1">
        <v>3</v>
      </c>
      <c r="CW13" s="1">
        <v>4</v>
      </c>
      <c r="CX13" s="1">
        <v>3</v>
      </c>
      <c r="CY13" s="1">
        <v>2</v>
      </c>
      <c r="CZ13" s="1">
        <v>3</v>
      </c>
      <c r="DA13" s="1">
        <v>3</v>
      </c>
      <c r="DB13" s="1">
        <v>3</v>
      </c>
      <c r="DC13" s="1">
        <v>2</v>
      </c>
      <c r="DD13" s="1">
        <v>1</v>
      </c>
      <c r="DE13" s="1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2</v>
      </c>
      <c r="DK13" s="28">
        <v>2</v>
      </c>
      <c r="DL13" s="28">
        <v>2</v>
      </c>
      <c r="DM13" s="28">
        <v>2</v>
      </c>
      <c r="DN13" s="28">
        <v>1</v>
      </c>
      <c r="DO13" s="28"/>
      <c r="DP13" s="28">
        <v>2</v>
      </c>
      <c r="DQ13" s="28"/>
      <c r="DR13" s="28">
        <v>1</v>
      </c>
      <c r="DS13" s="28">
        <v>2</v>
      </c>
      <c r="DT13" s="27">
        <v>3</v>
      </c>
      <c r="DU13" s="27">
        <v>2</v>
      </c>
      <c r="DV13" s="27">
        <v>1</v>
      </c>
      <c r="DW13" s="27">
        <v>1</v>
      </c>
      <c r="DX13" s="27">
        <v>1</v>
      </c>
      <c r="DY13" s="27"/>
      <c r="DZ13" s="27"/>
      <c r="EA13" s="27">
        <v>1</v>
      </c>
      <c r="EB13" s="27">
        <v>1</v>
      </c>
      <c r="EC13" s="27"/>
      <c r="ED13" s="27"/>
      <c r="EE13" s="27">
        <v>1</v>
      </c>
      <c r="EF13" s="27"/>
      <c r="EG13" s="27">
        <v>1</v>
      </c>
      <c r="EH13" s="27">
        <v>1</v>
      </c>
      <c r="EI13" s="27">
        <v>2</v>
      </c>
      <c r="EJ13" s="27">
        <v>1</v>
      </c>
      <c r="EK13" s="27"/>
      <c r="EL13" s="27"/>
      <c r="EM13" s="27"/>
      <c r="EN13" s="27">
        <v>1</v>
      </c>
      <c r="EO13" s="27">
        <v>1</v>
      </c>
      <c r="EP13" s="27">
        <v>1</v>
      </c>
      <c r="EQ13" s="27">
        <v>1</v>
      </c>
      <c r="ER13" s="27">
        <v>1</v>
      </c>
      <c r="ES13" s="27">
        <v>1</v>
      </c>
      <c r="ET13" s="27">
        <v>1</v>
      </c>
      <c r="EU13" s="27">
        <v>1</v>
      </c>
      <c r="EV13" s="27">
        <v>1</v>
      </c>
      <c r="EW13" s="27"/>
      <c r="EX13" s="27">
        <v>1</v>
      </c>
      <c r="EY13" s="27">
        <v>2</v>
      </c>
      <c r="EZ13" s="27">
        <v>1</v>
      </c>
      <c r="FA13" s="1">
        <v>1</v>
      </c>
      <c r="GE13" s="1">
        <v>1</v>
      </c>
      <c r="GF13" s="1">
        <v>2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3</v>
      </c>
      <c r="GS13" s="1">
        <v>3</v>
      </c>
      <c r="GT13" s="1">
        <v>3</v>
      </c>
      <c r="GU13" s="1">
        <v>3</v>
      </c>
      <c r="GV13" s="1">
        <v>4</v>
      </c>
      <c r="GW13" s="1">
        <v>4</v>
      </c>
      <c r="GX13" s="1">
        <v>3</v>
      </c>
      <c r="GY13" s="1">
        <v>3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1</v>
      </c>
      <c r="HH13" s="1">
        <v>1</v>
      </c>
      <c r="HI13" s="1">
        <v>1</v>
      </c>
      <c r="HJ13" s="1">
        <v>1</v>
      </c>
      <c r="HQ13" s="1">
        <v>1</v>
      </c>
      <c r="HR13" s="1">
        <v>2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  <c r="HY13" s="1">
        <v>2</v>
      </c>
      <c r="HZ13" s="1">
        <v>1</v>
      </c>
      <c r="IF13" s="1">
        <v>2</v>
      </c>
      <c r="IJ13" s="1">
        <v>1</v>
      </c>
      <c r="IK13" s="1">
        <v>1</v>
      </c>
      <c r="IL13" s="1">
        <v>1</v>
      </c>
      <c r="IM13" s="1">
        <v>1</v>
      </c>
      <c r="IN13" s="1">
        <v>1</v>
      </c>
      <c r="IP13" s="1">
        <v>1</v>
      </c>
    </row>
    <row r="14" spans="1:302" x14ac:dyDescent="0.3">
      <c r="A14" s="1" t="s">
        <v>37</v>
      </c>
      <c r="AW14" s="1">
        <v>1</v>
      </c>
      <c r="AX14" s="1">
        <v>1</v>
      </c>
      <c r="AY14" s="1">
        <v>1</v>
      </c>
      <c r="CW14" s="1">
        <v>1</v>
      </c>
      <c r="CX14" s="1">
        <v>1</v>
      </c>
      <c r="DB14" s="1">
        <v>1</v>
      </c>
      <c r="DC14" s="1">
        <v>1</v>
      </c>
      <c r="DD14" s="1">
        <v>1</v>
      </c>
      <c r="DF14" s="28"/>
      <c r="DG14" s="28">
        <v>1</v>
      </c>
      <c r="DH14" s="28">
        <v>1</v>
      </c>
      <c r="DI14" s="28">
        <v>1</v>
      </c>
      <c r="DJ14" s="28"/>
      <c r="DK14" s="28"/>
      <c r="DL14" s="28"/>
      <c r="DM14" s="28">
        <v>1</v>
      </c>
      <c r="DN14" s="28">
        <v>1</v>
      </c>
      <c r="DO14" s="28">
        <v>1</v>
      </c>
      <c r="DP14" s="28"/>
      <c r="DQ14" s="28"/>
      <c r="DR14" s="28"/>
      <c r="DS14" s="28"/>
      <c r="DT14" s="27"/>
      <c r="DU14" s="27"/>
      <c r="DV14" s="27"/>
      <c r="DW14" s="27"/>
      <c r="DX14" s="27"/>
      <c r="DY14" s="27">
        <v>1</v>
      </c>
      <c r="DZ14" s="27">
        <v>2</v>
      </c>
      <c r="EA14" s="27">
        <v>1</v>
      </c>
      <c r="EB14" s="27">
        <v>1</v>
      </c>
      <c r="EC14" s="27"/>
      <c r="ED14" s="27"/>
      <c r="EE14" s="27">
        <v>1</v>
      </c>
      <c r="EF14" s="27"/>
      <c r="EG14" s="27"/>
      <c r="EH14" s="27">
        <v>1</v>
      </c>
      <c r="EI14" s="27">
        <v>1</v>
      </c>
      <c r="EJ14" s="27">
        <v>1</v>
      </c>
      <c r="EK14" s="27">
        <v>1</v>
      </c>
      <c r="EL14" s="27">
        <v>1</v>
      </c>
      <c r="EM14" s="27">
        <v>2</v>
      </c>
      <c r="EN14" s="27">
        <v>1</v>
      </c>
      <c r="EO14" s="27">
        <v>1</v>
      </c>
      <c r="EP14" s="27">
        <v>1</v>
      </c>
      <c r="EQ14" s="27">
        <v>1</v>
      </c>
      <c r="ER14" s="27"/>
      <c r="ES14" s="27"/>
      <c r="ET14" s="27"/>
      <c r="EU14" s="27">
        <v>1</v>
      </c>
      <c r="EV14" s="27">
        <v>1</v>
      </c>
      <c r="EW14" s="27">
        <v>2</v>
      </c>
      <c r="EX14" s="27">
        <v>2</v>
      </c>
      <c r="EY14" s="27">
        <v>1</v>
      </c>
      <c r="EZ14" s="27">
        <v>1</v>
      </c>
      <c r="FA14" s="1">
        <v>1</v>
      </c>
      <c r="FB14" s="38">
        <v>2</v>
      </c>
      <c r="FC14" s="1">
        <v>2</v>
      </c>
      <c r="FF14" s="1">
        <v>1</v>
      </c>
      <c r="FG14" s="1">
        <v>1</v>
      </c>
      <c r="FI14" s="1">
        <v>1</v>
      </c>
      <c r="FJ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3</v>
      </c>
      <c r="FP14" s="1">
        <v>2</v>
      </c>
      <c r="FQ14" s="1">
        <v>2</v>
      </c>
      <c r="FR14" s="1">
        <v>1</v>
      </c>
      <c r="FS14" s="1">
        <v>1</v>
      </c>
      <c r="FT14" s="1">
        <v>1</v>
      </c>
      <c r="FX14" s="1">
        <v>1</v>
      </c>
      <c r="FY14" s="1">
        <v>1</v>
      </c>
      <c r="FZ14" s="1">
        <v>1</v>
      </c>
      <c r="GH14" s="1">
        <v>1</v>
      </c>
      <c r="GJ14" s="1">
        <v>1</v>
      </c>
      <c r="GK14" s="1">
        <v>2</v>
      </c>
      <c r="GL14" s="1">
        <v>2</v>
      </c>
      <c r="GT14" s="1">
        <v>1</v>
      </c>
      <c r="GU14" s="1">
        <v>1</v>
      </c>
      <c r="GV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2</v>
      </c>
      <c r="HF14" s="1">
        <v>2</v>
      </c>
      <c r="HG14" s="1">
        <v>1</v>
      </c>
      <c r="HH14" s="1">
        <v>1</v>
      </c>
      <c r="IA14" s="1">
        <v>1</v>
      </c>
      <c r="IF14" s="1">
        <v>2</v>
      </c>
      <c r="IG14" s="1">
        <v>1</v>
      </c>
      <c r="IL14" s="1">
        <v>1</v>
      </c>
      <c r="IM14" s="1">
        <v>1</v>
      </c>
      <c r="IN14" s="1">
        <v>3</v>
      </c>
      <c r="IO14" s="1">
        <v>3</v>
      </c>
      <c r="IP14" s="1">
        <v>3</v>
      </c>
      <c r="IQ14" s="1">
        <v>3</v>
      </c>
      <c r="IR14" s="1">
        <v>3</v>
      </c>
      <c r="IS14" s="1">
        <v>3</v>
      </c>
      <c r="IT14" s="1">
        <v>3</v>
      </c>
      <c r="IU14" s="1">
        <v>3</v>
      </c>
      <c r="IV14" s="1">
        <v>3</v>
      </c>
      <c r="IW14" s="1">
        <v>3</v>
      </c>
    </row>
    <row r="15" spans="1:302" x14ac:dyDescent="0.3">
      <c r="A15" s="1" t="s">
        <v>38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>
        <v>1</v>
      </c>
      <c r="EF15" s="27">
        <v>1</v>
      </c>
      <c r="EG15" s="27">
        <v>1</v>
      </c>
      <c r="EH15" s="27"/>
      <c r="EI15" s="27"/>
      <c r="EJ15" s="27"/>
      <c r="EK15" s="27">
        <v>1</v>
      </c>
      <c r="EL15" s="27">
        <v>1</v>
      </c>
      <c r="EM15" s="27">
        <v>1</v>
      </c>
      <c r="EN15" s="27">
        <v>1</v>
      </c>
      <c r="EO15" s="27">
        <v>1</v>
      </c>
      <c r="EP15" s="27"/>
      <c r="EQ15" s="27"/>
      <c r="ER15" s="27"/>
      <c r="ES15" s="27"/>
      <c r="ET15" s="27"/>
      <c r="EU15" s="27"/>
      <c r="EV15" s="27"/>
      <c r="EW15" s="27">
        <v>1</v>
      </c>
      <c r="EX15" s="27">
        <v>1</v>
      </c>
      <c r="EY15" s="27">
        <v>1</v>
      </c>
      <c r="EZ15" s="27"/>
      <c r="FD15" s="1">
        <v>1</v>
      </c>
      <c r="FE15" s="1">
        <v>1</v>
      </c>
      <c r="FF15" s="1">
        <v>1</v>
      </c>
      <c r="FG15" s="1">
        <v>1</v>
      </c>
      <c r="FH15" s="1">
        <v>1</v>
      </c>
      <c r="FI15" s="1">
        <v>1</v>
      </c>
      <c r="FJ15" s="1">
        <v>1</v>
      </c>
      <c r="FK15" s="1">
        <v>1</v>
      </c>
      <c r="GM15" s="1">
        <v>1</v>
      </c>
      <c r="GN15" s="1">
        <v>1</v>
      </c>
      <c r="GP15" s="1">
        <v>1</v>
      </c>
      <c r="GQ15" s="1">
        <v>2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HD15" s="1">
        <v>1</v>
      </c>
      <c r="HZ15" s="1">
        <v>1</v>
      </c>
    </row>
    <row r="16" spans="1:302" x14ac:dyDescent="0.3">
      <c r="A16" s="1" t="s">
        <v>39</v>
      </c>
      <c r="F16" s="1">
        <v>1</v>
      </c>
      <c r="G16" s="1">
        <v>1</v>
      </c>
      <c r="K16" s="1">
        <v>1</v>
      </c>
      <c r="M16" s="1">
        <v>1</v>
      </c>
      <c r="N16" s="1">
        <v>1</v>
      </c>
      <c r="O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1</v>
      </c>
      <c r="CF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2</v>
      </c>
      <c r="CV16" s="1">
        <v>1</v>
      </c>
      <c r="CW16" s="1">
        <v>2</v>
      </c>
      <c r="CX16" s="1">
        <v>2</v>
      </c>
      <c r="CY16" s="1">
        <v>1</v>
      </c>
      <c r="CZ16" s="1">
        <v>1</v>
      </c>
      <c r="DA16" s="1">
        <v>1</v>
      </c>
      <c r="DB16" s="1">
        <v>2</v>
      </c>
      <c r="DC16" s="1">
        <v>3</v>
      </c>
      <c r="DD16" s="1">
        <v>3</v>
      </c>
      <c r="DE16" s="1">
        <v>3</v>
      </c>
      <c r="DF16" s="28">
        <v>3</v>
      </c>
      <c r="DG16" s="28">
        <v>4</v>
      </c>
      <c r="DH16" s="28">
        <v>4</v>
      </c>
      <c r="DI16" s="28">
        <v>4</v>
      </c>
      <c r="DJ16" s="28">
        <v>4</v>
      </c>
      <c r="DK16" s="28">
        <v>3</v>
      </c>
      <c r="DL16" s="28">
        <v>2</v>
      </c>
      <c r="DM16" s="28">
        <v>1</v>
      </c>
      <c r="DN16" s="28">
        <v>1</v>
      </c>
      <c r="DO16" s="28">
        <v>1</v>
      </c>
      <c r="DP16" s="28">
        <v>1</v>
      </c>
      <c r="DQ16" s="28">
        <v>2</v>
      </c>
      <c r="DR16" s="28">
        <v>2</v>
      </c>
      <c r="DS16" s="28">
        <v>2</v>
      </c>
      <c r="DT16" s="27">
        <v>1</v>
      </c>
      <c r="DU16" s="27">
        <v>1</v>
      </c>
      <c r="DV16" s="27">
        <v>1</v>
      </c>
      <c r="DW16" s="27">
        <v>1</v>
      </c>
      <c r="DX16" s="27">
        <v>1</v>
      </c>
      <c r="DY16" s="27">
        <v>1</v>
      </c>
      <c r="DZ16" s="27">
        <v>1</v>
      </c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>
        <v>1</v>
      </c>
      <c r="EO16" s="27">
        <v>1</v>
      </c>
      <c r="EP16" s="27">
        <v>1</v>
      </c>
      <c r="EQ16" s="27">
        <v>1</v>
      </c>
      <c r="ER16" s="27"/>
      <c r="ES16" s="27"/>
      <c r="ET16" s="27"/>
      <c r="EU16" s="27"/>
      <c r="EV16" s="27">
        <v>1</v>
      </c>
      <c r="EW16" s="27">
        <v>1</v>
      </c>
      <c r="EX16" s="27">
        <v>1</v>
      </c>
      <c r="EY16" s="27">
        <v>1</v>
      </c>
      <c r="EZ16" s="27">
        <v>1</v>
      </c>
      <c r="FA16" s="1">
        <v>1</v>
      </c>
      <c r="FB16" s="38">
        <v>2</v>
      </c>
      <c r="FC16" s="1">
        <v>3</v>
      </c>
      <c r="FD16" s="1">
        <v>4</v>
      </c>
      <c r="FE16">
        <v>4</v>
      </c>
      <c r="FF16" s="1">
        <v>2</v>
      </c>
      <c r="FG16" s="1">
        <v>1</v>
      </c>
      <c r="FH16" s="1">
        <v>1</v>
      </c>
      <c r="FK16" s="1">
        <v>1</v>
      </c>
      <c r="FL16" s="1">
        <v>1</v>
      </c>
      <c r="FM16" s="1">
        <v>2</v>
      </c>
      <c r="FN16" s="1">
        <v>3</v>
      </c>
      <c r="FO16" s="1">
        <v>3</v>
      </c>
      <c r="FP16" s="1">
        <v>3</v>
      </c>
      <c r="FQ16" s="1">
        <v>3</v>
      </c>
      <c r="FR16" s="1">
        <v>3</v>
      </c>
      <c r="FS16" s="1">
        <v>2</v>
      </c>
      <c r="FT16" s="1">
        <v>2</v>
      </c>
      <c r="FU16" s="1">
        <v>1</v>
      </c>
      <c r="FV16" s="1">
        <v>1</v>
      </c>
      <c r="FW16" s="1">
        <v>2</v>
      </c>
      <c r="FX16" s="1">
        <v>2</v>
      </c>
      <c r="FY16" s="1">
        <v>2</v>
      </c>
      <c r="FZ16" s="1">
        <v>2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2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ID16" s="1">
        <v>2</v>
      </c>
      <c r="IE16" s="1">
        <v>1</v>
      </c>
      <c r="IF16" s="1">
        <v>1</v>
      </c>
      <c r="IG16" s="1">
        <v>1</v>
      </c>
      <c r="IH16" s="1">
        <v>1</v>
      </c>
      <c r="II16" s="1">
        <v>1</v>
      </c>
      <c r="IJ16" s="1">
        <v>1</v>
      </c>
      <c r="IK16" s="1">
        <v>1</v>
      </c>
      <c r="IL16" s="1">
        <v>1</v>
      </c>
      <c r="IM16" s="1">
        <v>1</v>
      </c>
      <c r="IN16" s="1">
        <v>1</v>
      </c>
      <c r="IO16" s="1">
        <v>1</v>
      </c>
      <c r="IP16" s="1">
        <v>1</v>
      </c>
    </row>
    <row r="17" spans="1:257" x14ac:dyDescent="0.3">
      <c r="A17" s="2" t="s">
        <v>40</v>
      </c>
      <c r="D17" s="1">
        <v>1</v>
      </c>
      <c r="E17" s="1">
        <v>1</v>
      </c>
      <c r="F17" s="1">
        <v>1</v>
      </c>
      <c r="X17" s="1">
        <v>1</v>
      </c>
      <c r="Y17" s="1">
        <v>1</v>
      </c>
      <c r="Z17" s="1">
        <v>1</v>
      </c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>
        <v>1</v>
      </c>
      <c r="DR17" s="27">
        <v>1</v>
      </c>
      <c r="DS17" s="27">
        <v>1</v>
      </c>
      <c r="DT17" s="27">
        <v>1</v>
      </c>
      <c r="DU17" s="38"/>
      <c r="DV17" s="38"/>
      <c r="DW17" s="38"/>
      <c r="DX17" s="38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GV17" s="1">
        <v>1</v>
      </c>
      <c r="GW17" s="1">
        <v>1</v>
      </c>
      <c r="GX17" s="1">
        <v>1</v>
      </c>
      <c r="GZ17" s="1">
        <v>1</v>
      </c>
      <c r="HA17" s="1">
        <v>1</v>
      </c>
      <c r="HI17" s="1">
        <v>1</v>
      </c>
      <c r="HJ17" s="1">
        <v>1</v>
      </c>
      <c r="HK17" s="1">
        <v>1</v>
      </c>
      <c r="HR17" s="1">
        <v>1</v>
      </c>
      <c r="HZ17" s="1">
        <v>1</v>
      </c>
      <c r="IF17" s="1">
        <v>1</v>
      </c>
      <c r="IG17" s="1">
        <v>1</v>
      </c>
      <c r="IH17" s="1">
        <v>1</v>
      </c>
      <c r="II17" s="1">
        <v>2</v>
      </c>
      <c r="IJ17" s="1">
        <v>2</v>
      </c>
      <c r="IK17" s="1">
        <v>2</v>
      </c>
      <c r="IL17" s="1">
        <v>2</v>
      </c>
      <c r="IM17" s="1">
        <v>2</v>
      </c>
      <c r="IN17" s="1">
        <v>2</v>
      </c>
      <c r="IO17" s="1">
        <v>2</v>
      </c>
      <c r="IP17" s="1">
        <v>1</v>
      </c>
      <c r="IQ17" s="1">
        <v>1</v>
      </c>
    </row>
    <row r="18" spans="1:257" x14ac:dyDescent="0.3">
      <c r="A18" s="1" t="s">
        <v>41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X18" s="1">
        <v>1</v>
      </c>
      <c r="Y18" s="1">
        <v>1</v>
      </c>
      <c r="Z18" s="1">
        <v>1</v>
      </c>
      <c r="DA18" s="1">
        <v>1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1</v>
      </c>
      <c r="DI18" s="1">
        <v>1</v>
      </c>
      <c r="DO18" s="1">
        <v>1</v>
      </c>
      <c r="DP18" s="1">
        <v>1</v>
      </c>
      <c r="DQ18" s="1">
        <v>1</v>
      </c>
      <c r="DR18" s="1">
        <v>1</v>
      </c>
      <c r="DU18" s="1">
        <v>1</v>
      </c>
      <c r="EN18" s="1">
        <v>1</v>
      </c>
      <c r="EO18" s="1">
        <v>1</v>
      </c>
      <c r="EP18" s="1">
        <v>1</v>
      </c>
      <c r="FL18" s="1">
        <v>1</v>
      </c>
      <c r="FM18" s="1">
        <v>1</v>
      </c>
      <c r="FN18" s="1">
        <v>1</v>
      </c>
      <c r="HM18" s="1">
        <v>1</v>
      </c>
      <c r="HN18" s="1">
        <v>2</v>
      </c>
      <c r="HO18" s="1">
        <v>2</v>
      </c>
      <c r="HP18" s="1">
        <v>2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3</v>
      </c>
      <c r="IR18" s="1">
        <v>2</v>
      </c>
      <c r="IS18" s="1">
        <v>2</v>
      </c>
      <c r="IT18" s="1">
        <v>3</v>
      </c>
      <c r="IU18" s="1">
        <v>3</v>
      </c>
      <c r="IV18" s="1">
        <v>2</v>
      </c>
      <c r="IW18" s="1">
        <v>2</v>
      </c>
    </row>
    <row r="19" spans="1:257" x14ac:dyDescent="0.3">
      <c r="A19" s="1" t="s">
        <v>42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FF19" s="1">
        <v>1</v>
      </c>
      <c r="FG19" s="1">
        <v>1</v>
      </c>
      <c r="FH19" s="1">
        <v>2</v>
      </c>
      <c r="FI19" s="1">
        <v>2</v>
      </c>
      <c r="FJ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1</v>
      </c>
      <c r="IC19" s="1">
        <v>2</v>
      </c>
      <c r="ID19" s="1">
        <v>2</v>
      </c>
      <c r="IE19" s="1">
        <v>2</v>
      </c>
      <c r="IF19" s="1">
        <v>2</v>
      </c>
      <c r="IG19" s="1">
        <v>2</v>
      </c>
      <c r="IH19" s="1">
        <v>2</v>
      </c>
      <c r="II19" s="1">
        <v>2</v>
      </c>
      <c r="IJ19" s="1">
        <v>2</v>
      </c>
      <c r="IK19" s="1">
        <v>2</v>
      </c>
      <c r="IL19" s="1">
        <v>1</v>
      </c>
      <c r="IM19" s="1">
        <v>2</v>
      </c>
      <c r="IN19" s="1">
        <v>2</v>
      </c>
      <c r="IO19" s="1">
        <v>2</v>
      </c>
      <c r="IP19" s="1">
        <v>2</v>
      </c>
      <c r="IQ19" s="1">
        <v>2</v>
      </c>
      <c r="IR19" s="1">
        <v>1</v>
      </c>
      <c r="IS19" s="1">
        <v>1</v>
      </c>
      <c r="IT19" s="1">
        <v>1</v>
      </c>
      <c r="IU19" s="1">
        <v>1</v>
      </c>
    </row>
    <row r="20" spans="1:257" x14ac:dyDescent="0.3">
      <c r="A20" s="1" t="s">
        <v>43</v>
      </c>
      <c r="B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P20" s="1">
        <v>1</v>
      </c>
      <c r="Q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AA20" s="1">
        <v>1</v>
      </c>
      <c r="AB20" s="1">
        <v>1</v>
      </c>
      <c r="AC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DR20" s="1">
        <v>1</v>
      </c>
      <c r="DS20" s="1">
        <v>1</v>
      </c>
      <c r="DT20" s="1">
        <v>1</v>
      </c>
      <c r="EF20" s="1">
        <v>1</v>
      </c>
      <c r="EG20" s="1">
        <v>1</v>
      </c>
      <c r="EI20" s="1">
        <v>1</v>
      </c>
      <c r="EJ20" s="1">
        <v>1</v>
      </c>
      <c r="EM20" s="1">
        <v>1</v>
      </c>
      <c r="EN20" s="1">
        <v>1</v>
      </c>
      <c r="EO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HF20" s="1">
        <v>1</v>
      </c>
      <c r="HG20" s="1">
        <v>1</v>
      </c>
      <c r="HH20" s="1">
        <v>1</v>
      </c>
      <c r="HY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J20" s="1">
        <v>1</v>
      </c>
      <c r="IK20" s="1">
        <v>1</v>
      </c>
      <c r="IL20" s="1">
        <v>1</v>
      </c>
      <c r="IM20" s="1">
        <v>1</v>
      </c>
      <c r="IN20" s="1">
        <v>1</v>
      </c>
      <c r="IO20" s="1">
        <v>1</v>
      </c>
      <c r="IP20" s="1">
        <v>1</v>
      </c>
      <c r="IQ20" s="1">
        <v>1</v>
      </c>
      <c r="IR20" s="1">
        <v>1</v>
      </c>
      <c r="IS20" s="1">
        <v>1</v>
      </c>
      <c r="IT20" s="1">
        <v>1</v>
      </c>
      <c r="IU20" s="1">
        <v>1</v>
      </c>
      <c r="IV20" s="1">
        <v>1</v>
      </c>
      <c r="IW20" s="1">
        <v>1</v>
      </c>
    </row>
    <row r="21" spans="1:257" x14ac:dyDescent="0.3">
      <c r="A21" s="1" t="s">
        <v>44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2</v>
      </c>
      <c r="AZ21" s="1">
        <v>2</v>
      </c>
      <c r="BA21" s="1">
        <v>1</v>
      </c>
      <c r="BB21" s="1">
        <v>1</v>
      </c>
      <c r="BC21" s="1">
        <v>1</v>
      </c>
      <c r="BD21" s="1">
        <v>2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2</v>
      </c>
      <c r="BL21" s="1">
        <v>2</v>
      </c>
      <c r="BM21" s="1">
        <v>2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2</v>
      </c>
      <c r="BX21" s="1">
        <v>2</v>
      </c>
      <c r="BY21" s="1">
        <v>2</v>
      </c>
      <c r="BZ21" s="1">
        <v>2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GH21" s="1">
        <v>1</v>
      </c>
      <c r="HD21" s="1">
        <v>1</v>
      </c>
      <c r="HE21" s="1">
        <v>1</v>
      </c>
      <c r="HZ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1</v>
      </c>
      <c r="IR21" s="1">
        <v>1</v>
      </c>
    </row>
    <row r="22" spans="1:257" ht="15" thickBot="1" x14ac:dyDescent="0.35">
      <c r="A22" s="31" t="s">
        <v>34</v>
      </c>
      <c r="B22" s="31">
        <f t="shared" ref="B22:AG22" si="22">SUM(B11:B21)</f>
        <v>1</v>
      </c>
      <c r="C22" s="31">
        <f t="shared" si="22"/>
        <v>1</v>
      </c>
      <c r="D22" s="31">
        <f t="shared" si="22"/>
        <v>2</v>
      </c>
      <c r="E22" s="31">
        <f t="shared" si="22"/>
        <v>2</v>
      </c>
      <c r="F22" s="31">
        <f t="shared" si="22"/>
        <v>3</v>
      </c>
      <c r="G22" s="31">
        <f t="shared" si="22"/>
        <v>2</v>
      </c>
      <c r="H22" s="31">
        <f t="shared" si="22"/>
        <v>1</v>
      </c>
      <c r="I22" s="31">
        <f t="shared" si="22"/>
        <v>1</v>
      </c>
      <c r="J22" s="31">
        <f t="shared" si="22"/>
        <v>2</v>
      </c>
      <c r="K22" s="31">
        <f t="shared" si="22"/>
        <v>4</v>
      </c>
      <c r="L22" s="31">
        <f t="shared" si="22"/>
        <v>2</v>
      </c>
      <c r="M22" s="31">
        <f t="shared" si="22"/>
        <v>4</v>
      </c>
      <c r="N22" s="31">
        <f t="shared" si="22"/>
        <v>4</v>
      </c>
      <c r="O22" s="31">
        <f t="shared" si="22"/>
        <v>3</v>
      </c>
      <c r="P22" s="31">
        <f t="shared" si="22"/>
        <v>1</v>
      </c>
      <c r="Q22" s="31">
        <f t="shared" si="22"/>
        <v>1</v>
      </c>
      <c r="R22" s="31">
        <f t="shared" si="22"/>
        <v>1</v>
      </c>
      <c r="S22" s="31">
        <f t="shared" si="22"/>
        <v>1</v>
      </c>
      <c r="T22" s="31">
        <f t="shared" si="22"/>
        <v>2</v>
      </c>
      <c r="U22" s="31">
        <f t="shared" si="22"/>
        <v>2</v>
      </c>
      <c r="V22" s="31">
        <f t="shared" si="22"/>
        <v>1</v>
      </c>
      <c r="W22" s="31">
        <f t="shared" si="22"/>
        <v>1</v>
      </c>
      <c r="X22" s="31">
        <f t="shared" si="22"/>
        <v>3</v>
      </c>
      <c r="Y22" s="31">
        <f t="shared" si="22"/>
        <v>2</v>
      </c>
      <c r="Z22" s="31">
        <f t="shared" si="22"/>
        <v>3</v>
      </c>
      <c r="AA22" s="31">
        <f t="shared" si="22"/>
        <v>1</v>
      </c>
      <c r="AB22" s="31">
        <f t="shared" si="22"/>
        <v>1</v>
      </c>
      <c r="AC22" s="31">
        <f t="shared" si="22"/>
        <v>1</v>
      </c>
      <c r="AD22" s="31">
        <f t="shared" si="22"/>
        <v>1</v>
      </c>
      <c r="AE22" s="31">
        <f t="shared" si="22"/>
        <v>1</v>
      </c>
      <c r="AF22" s="31">
        <f t="shared" si="22"/>
        <v>1</v>
      </c>
      <c r="AG22" s="31">
        <f t="shared" si="22"/>
        <v>1</v>
      </c>
      <c r="AH22" s="31">
        <f t="shared" ref="AH22:BM22" si="23">SUM(AH11:AH21)</f>
        <v>1</v>
      </c>
      <c r="AI22" s="31">
        <f t="shared" si="23"/>
        <v>1</v>
      </c>
      <c r="AJ22" s="31">
        <f t="shared" si="23"/>
        <v>1</v>
      </c>
      <c r="AK22" s="31">
        <f t="shared" si="23"/>
        <v>1</v>
      </c>
      <c r="AL22" s="31">
        <f t="shared" si="23"/>
        <v>1</v>
      </c>
      <c r="AM22" s="31">
        <f t="shared" si="23"/>
        <v>1</v>
      </c>
      <c r="AN22" s="31">
        <f t="shared" si="23"/>
        <v>1</v>
      </c>
      <c r="AO22" s="31">
        <f t="shared" si="23"/>
        <v>1</v>
      </c>
      <c r="AP22" s="31">
        <f t="shared" si="23"/>
        <v>1</v>
      </c>
      <c r="AQ22" s="31">
        <f t="shared" si="23"/>
        <v>1</v>
      </c>
      <c r="AR22" s="31">
        <f t="shared" si="23"/>
        <v>1</v>
      </c>
      <c r="AS22" s="31">
        <f t="shared" si="23"/>
        <v>1</v>
      </c>
      <c r="AT22" s="31">
        <f t="shared" si="23"/>
        <v>1</v>
      </c>
      <c r="AU22" s="31">
        <f t="shared" si="23"/>
        <v>1</v>
      </c>
      <c r="AV22" s="31">
        <f t="shared" si="23"/>
        <v>1</v>
      </c>
      <c r="AW22" s="31">
        <f t="shared" si="23"/>
        <v>2</v>
      </c>
      <c r="AX22" s="31">
        <f t="shared" si="23"/>
        <v>2</v>
      </c>
      <c r="AY22" s="31">
        <f t="shared" si="23"/>
        <v>4</v>
      </c>
      <c r="AZ22" s="31">
        <f t="shared" si="23"/>
        <v>3</v>
      </c>
      <c r="BA22" s="31">
        <f t="shared" si="23"/>
        <v>2</v>
      </c>
      <c r="BB22" s="31">
        <f t="shared" si="23"/>
        <v>2</v>
      </c>
      <c r="BC22" s="31">
        <f t="shared" si="23"/>
        <v>2</v>
      </c>
      <c r="BD22" s="31">
        <f t="shared" si="23"/>
        <v>3</v>
      </c>
      <c r="BE22" s="31">
        <f t="shared" si="23"/>
        <v>1</v>
      </c>
      <c r="BF22" s="31">
        <f t="shared" si="23"/>
        <v>2</v>
      </c>
      <c r="BG22" s="31">
        <f t="shared" si="23"/>
        <v>3</v>
      </c>
      <c r="BH22" s="31">
        <f t="shared" si="23"/>
        <v>3</v>
      </c>
      <c r="BI22" s="31">
        <f t="shared" si="23"/>
        <v>3</v>
      </c>
      <c r="BJ22" s="31">
        <f t="shared" si="23"/>
        <v>4</v>
      </c>
      <c r="BK22" s="31">
        <f t="shared" si="23"/>
        <v>4</v>
      </c>
      <c r="BL22" s="31">
        <f t="shared" si="23"/>
        <v>5</v>
      </c>
      <c r="BM22" s="31">
        <f t="shared" si="23"/>
        <v>4</v>
      </c>
      <c r="BN22" s="31">
        <f t="shared" ref="BN22:CS22" si="24">SUM(BN11:BN21)</f>
        <v>3</v>
      </c>
      <c r="BO22" s="31">
        <f t="shared" si="24"/>
        <v>2</v>
      </c>
      <c r="BP22" s="31">
        <f t="shared" si="24"/>
        <v>2</v>
      </c>
      <c r="BQ22" s="31">
        <f t="shared" si="24"/>
        <v>1</v>
      </c>
      <c r="BR22" s="31">
        <f t="shared" si="24"/>
        <v>2</v>
      </c>
      <c r="BS22" s="31">
        <f t="shared" si="24"/>
        <v>2</v>
      </c>
      <c r="BT22" s="31">
        <f t="shared" si="24"/>
        <v>2</v>
      </c>
      <c r="BU22" s="31">
        <f t="shared" si="24"/>
        <v>2</v>
      </c>
      <c r="BV22" s="31">
        <f t="shared" si="24"/>
        <v>2</v>
      </c>
      <c r="BW22" s="31">
        <f t="shared" si="24"/>
        <v>4</v>
      </c>
      <c r="BX22" s="31">
        <f t="shared" si="24"/>
        <v>4</v>
      </c>
      <c r="BY22" s="31">
        <f t="shared" si="24"/>
        <v>4</v>
      </c>
      <c r="BZ22" s="31">
        <f t="shared" si="24"/>
        <v>3</v>
      </c>
      <c r="CA22" s="31">
        <f t="shared" si="24"/>
        <v>3</v>
      </c>
      <c r="CB22" s="31">
        <f t="shared" si="24"/>
        <v>2</v>
      </c>
      <c r="CC22" s="31">
        <f t="shared" si="24"/>
        <v>1</v>
      </c>
      <c r="CD22" s="31">
        <f t="shared" si="24"/>
        <v>1</v>
      </c>
      <c r="CE22" s="31">
        <f t="shared" si="24"/>
        <v>1</v>
      </c>
      <c r="CF22" s="31">
        <f t="shared" si="24"/>
        <v>2</v>
      </c>
      <c r="CG22" s="31">
        <f t="shared" si="24"/>
        <v>1</v>
      </c>
      <c r="CH22" s="31">
        <f t="shared" si="24"/>
        <v>1</v>
      </c>
      <c r="CI22" s="31">
        <f t="shared" si="24"/>
        <v>1</v>
      </c>
      <c r="CJ22" s="31">
        <f t="shared" si="24"/>
        <v>1</v>
      </c>
      <c r="CK22" s="31">
        <f t="shared" si="24"/>
        <v>1</v>
      </c>
      <c r="CL22" s="31">
        <f t="shared" si="24"/>
        <v>1</v>
      </c>
      <c r="CM22" s="31">
        <f t="shared" si="24"/>
        <v>1</v>
      </c>
      <c r="CN22" s="31">
        <f t="shared" si="24"/>
        <v>1</v>
      </c>
      <c r="CO22" s="31">
        <f t="shared" si="24"/>
        <v>1</v>
      </c>
      <c r="CP22" s="31">
        <f t="shared" si="24"/>
        <v>1</v>
      </c>
      <c r="CQ22" s="31">
        <f t="shared" si="24"/>
        <v>1</v>
      </c>
      <c r="CR22" s="31">
        <f t="shared" si="24"/>
        <v>1</v>
      </c>
      <c r="CS22" s="31">
        <f t="shared" si="24"/>
        <v>2</v>
      </c>
      <c r="CT22" s="31">
        <f t="shared" ref="CT22:DY22" si="25">SUM(CT11:CT21)</f>
        <v>3</v>
      </c>
      <c r="CU22" s="31">
        <f t="shared" si="25"/>
        <v>5</v>
      </c>
      <c r="CV22" s="31">
        <f t="shared" si="25"/>
        <v>8</v>
      </c>
      <c r="CW22" s="31">
        <f t="shared" si="25"/>
        <v>13</v>
      </c>
      <c r="CX22" s="31">
        <f t="shared" si="25"/>
        <v>13</v>
      </c>
      <c r="CY22" s="31">
        <f t="shared" si="25"/>
        <v>10</v>
      </c>
      <c r="CZ22" s="31">
        <f t="shared" si="25"/>
        <v>11</v>
      </c>
      <c r="DA22" s="31">
        <f t="shared" si="25"/>
        <v>13</v>
      </c>
      <c r="DB22" s="31">
        <f t="shared" si="25"/>
        <v>13</v>
      </c>
      <c r="DC22" s="31">
        <f t="shared" si="25"/>
        <v>12</v>
      </c>
      <c r="DD22" s="31">
        <f t="shared" si="25"/>
        <v>10</v>
      </c>
      <c r="DE22" s="31">
        <f t="shared" si="25"/>
        <v>10</v>
      </c>
      <c r="DF22" s="30">
        <f t="shared" si="25"/>
        <v>8</v>
      </c>
      <c r="DG22" s="30">
        <f t="shared" si="25"/>
        <v>9</v>
      </c>
      <c r="DH22" s="30">
        <f t="shared" si="25"/>
        <v>12</v>
      </c>
      <c r="DI22" s="30">
        <f t="shared" si="25"/>
        <v>12</v>
      </c>
      <c r="DJ22" s="30">
        <f t="shared" si="25"/>
        <v>11</v>
      </c>
      <c r="DK22" s="30">
        <f t="shared" si="25"/>
        <v>10</v>
      </c>
      <c r="DL22" s="30">
        <f t="shared" si="25"/>
        <v>9</v>
      </c>
      <c r="DM22" s="30">
        <f t="shared" si="25"/>
        <v>6</v>
      </c>
      <c r="DN22" s="30">
        <f t="shared" si="25"/>
        <v>5</v>
      </c>
      <c r="DO22" s="30">
        <f t="shared" si="25"/>
        <v>6</v>
      </c>
      <c r="DP22" s="30">
        <f t="shared" si="25"/>
        <v>8</v>
      </c>
      <c r="DQ22" s="30">
        <f t="shared" si="25"/>
        <v>8</v>
      </c>
      <c r="DR22" s="30">
        <f t="shared" si="25"/>
        <v>10</v>
      </c>
      <c r="DS22" s="30">
        <f t="shared" si="25"/>
        <v>10</v>
      </c>
      <c r="DT22" s="30">
        <f t="shared" si="25"/>
        <v>9</v>
      </c>
      <c r="DU22" s="30">
        <f t="shared" si="25"/>
        <v>7</v>
      </c>
      <c r="DV22" s="30">
        <f t="shared" si="25"/>
        <v>6</v>
      </c>
      <c r="DW22" s="30">
        <f t="shared" si="25"/>
        <v>5</v>
      </c>
      <c r="DX22" s="30">
        <f t="shared" si="25"/>
        <v>5</v>
      </c>
      <c r="DY22" s="30">
        <f t="shared" si="25"/>
        <v>4</v>
      </c>
      <c r="DZ22" s="30">
        <f t="shared" ref="DZ22:EZ22" si="26">SUM(DZ11:DZ21)</f>
        <v>5</v>
      </c>
      <c r="EA22" s="30">
        <f t="shared" si="26"/>
        <v>4</v>
      </c>
      <c r="EB22" s="30">
        <f t="shared" si="26"/>
        <v>3</v>
      </c>
      <c r="EC22" s="30">
        <f t="shared" si="26"/>
        <v>1</v>
      </c>
      <c r="ED22" s="30">
        <f t="shared" si="26"/>
        <v>1</v>
      </c>
      <c r="EE22" s="30">
        <f t="shared" ref="EE22" si="27">SUM(EE11:EE21)</f>
        <v>5</v>
      </c>
      <c r="EF22" s="30">
        <f>SUM(EF11:EF21)</f>
        <v>2</v>
      </c>
      <c r="EG22" s="30">
        <f t="shared" ref="EG22:EI22" si="28">SUM(EG11:EG21)</f>
        <v>6</v>
      </c>
      <c r="EH22" s="30">
        <f t="shared" si="28"/>
        <v>6</v>
      </c>
      <c r="EI22" s="30">
        <f t="shared" si="28"/>
        <v>8</v>
      </c>
      <c r="EJ22" s="30">
        <f>SUM(EJ12:EJ21)</f>
        <v>5</v>
      </c>
      <c r="EK22" s="30">
        <f>SUM(EK12:EK21)</f>
        <v>3</v>
      </c>
      <c r="EL22" s="30">
        <f>SUM(EL12:EL21)</f>
        <v>4</v>
      </c>
      <c r="EM22" s="30">
        <v>5</v>
      </c>
      <c r="EN22" s="30">
        <f t="shared" ref="EN22:EQ22" si="29">SUM(EN11:EN21)</f>
        <v>7</v>
      </c>
      <c r="EO22" s="30">
        <f t="shared" si="29"/>
        <v>7</v>
      </c>
      <c r="EP22" s="30">
        <f t="shared" si="29"/>
        <v>5</v>
      </c>
      <c r="EQ22" s="30">
        <f t="shared" si="29"/>
        <v>5</v>
      </c>
      <c r="ER22" s="30">
        <f>SUM(ER11:ER21)</f>
        <v>4</v>
      </c>
      <c r="ES22" s="30">
        <f t="shared" ref="ES22:EY22" si="30">SUM(ES12:ES21)</f>
        <v>4</v>
      </c>
      <c r="ET22" s="30">
        <f t="shared" si="30"/>
        <v>3</v>
      </c>
      <c r="EU22" s="30">
        <f t="shared" si="30"/>
        <v>3</v>
      </c>
      <c r="EV22" s="30">
        <f t="shared" si="30"/>
        <v>5</v>
      </c>
      <c r="EW22" s="30">
        <f t="shared" si="30"/>
        <v>6</v>
      </c>
      <c r="EX22" s="30">
        <f t="shared" si="30"/>
        <v>6</v>
      </c>
      <c r="EY22" s="30">
        <f t="shared" si="30"/>
        <v>6</v>
      </c>
      <c r="EZ22" s="30">
        <f t="shared" si="26"/>
        <v>4</v>
      </c>
      <c r="FA22" s="52">
        <f>SUM(FA11:FA21)</f>
        <v>4</v>
      </c>
      <c r="FB22" s="31">
        <f>SUM(FB11:FB21)</f>
        <v>5</v>
      </c>
      <c r="FC22" s="31">
        <f>SUM(FC11:FC21)</f>
        <v>7</v>
      </c>
      <c r="FD22" s="52">
        <f>SUM(FD12:FD21)</f>
        <v>7</v>
      </c>
      <c r="FE22" s="52">
        <f>SUM(FE12:FE21)</f>
        <v>7</v>
      </c>
      <c r="FF22" s="31">
        <f>SUM(FF11:FF21)</f>
        <v>9</v>
      </c>
      <c r="FG22" s="31">
        <f>SUM(FG11:FG21)</f>
        <v>9</v>
      </c>
      <c r="FH22" s="31">
        <f>SUM(FH12:FH21)</f>
        <v>8</v>
      </c>
      <c r="FI22" s="31">
        <f>SUM(FI12:FI21)</f>
        <v>7</v>
      </c>
      <c r="FJ22" s="31">
        <f>SUM(FJ12:FJ21)</f>
        <v>8</v>
      </c>
      <c r="FK22" s="31">
        <f>SUM(FK11:FK21)</f>
        <v>7</v>
      </c>
      <c r="FL22" s="31">
        <f>SUM(FL11:FL21)</f>
        <v>8</v>
      </c>
      <c r="FM22" s="31">
        <f>SUM(FM11:FM21)</f>
        <v>8</v>
      </c>
      <c r="FN22" s="31">
        <f t="shared" ref="FN22:FT22" si="31">SUM(FN12:FN21)</f>
        <v>8</v>
      </c>
      <c r="FO22" s="31">
        <f t="shared" si="31"/>
        <v>8</v>
      </c>
      <c r="FP22" s="31">
        <f t="shared" si="31"/>
        <v>9</v>
      </c>
      <c r="FQ22" s="31">
        <f t="shared" si="31"/>
        <v>8</v>
      </c>
      <c r="FR22" s="31">
        <f t="shared" si="31"/>
        <v>7</v>
      </c>
      <c r="FS22" s="31">
        <f t="shared" si="31"/>
        <v>6</v>
      </c>
      <c r="FT22" s="31">
        <f t="shared" si="31"/>
        <v>5</v>
      </c>
      <c r="FU22" s="54">
        <f>SUM(FU12:FU21)</f>
        <v>4</v>
      </c>
      <c r="FV22" s="54">
        <f>SUM(FV12:FV21)</f>
        <v>4</v>
      </c>
      <c r="FW22" s="54">
        <f>SUM(FW12:FW21)</f>
        <v>5</v>
      </c>
      <c r="FX22" s="54">
        <f>SUM(FX11:FX21)</f>
        <v>5</v>
      </c>
      <c r="FY22" s="54">
        <f>SUM(FY11:FY21)</f>
        <v>5</v>
      </c>
      <c r="FZ22" s="31">
        <f>SUM(FZ12:FZ21)</f>
        <v>5</v>
      </c>
      <c r="GA22" s="31">
        <f>SUM(GA12:GA21)</f>
        <v>4</v>
      </c>
      <c r="GB22" s="31">
        <f>SUM(GB12:GB21)</f>
        <v>3</v>
      </c>
      <c r="GC22" s="31">
        <f>SUM(GC12:GC21)</f>
        <v>5</v>
      </c>
      <c r="GD22" s="31">
        <f>SUM(GD12:GD21)</f>
        <v>4</v>
      </c>
      <c r="GE22" s="54">
        <f>SUM(GE11:GE21)</f>
        <v>5</v>
      </c>
      <c r="GF22" s="54">
        <f>SUM(GF12:GF21)</f>
        <v>7</v>
      </c>
      <c r="GG22" s="54">
        <f>SUM(GG12:GG21)</f>
        <v>5</v>
      </c>
      <c r="GH22" s="54">
        <f>SUM(GH12:GH21)</f>
        <v>6</v>
      </c>
      <c r="GI22" s="54">
        <f t="shared" ref="GI22:GN22" si="32">SUM(GI11:GI21)</f>
        <v>3</v>
      </c>
      <c r="GJ22" s="31">
        <f t="shared" si="32"/>
        <v>6</v>
      </c>
      <c r="GK22" s="31">
        <f t="shared" si="32"/>
        <v>7</v>
      </c>
      <c r="GL22" s="31">
        <f t="shared" si="32"/>
        <v>6</v>
      </c>
      <c r="GM22" s="54">
        <f t="shared" si="32"/>
        <v>6</v>
      </c>
      <c r="GN22" s="54">
        <f t="shared" si="32"/>
        <v>5</v>
      </c>
      <c r="GO22" s="54">
        <f>SUM(GO11:GO21)</f>
        <v>3</v>
      </c>
      <c r="GP22" s="54">
        <f>SUM(GP11:GP21)</f>
        <v>4</v>
      </c>
      <c r="GQ22" s="54">
        <f>SUM(GQ11:GQ21)</f>
        <v>5</v>
      </c>
      <c r="GR22" s="54">
        <f>SUM(GR11:GR21)</f>
        <v>7</v>
      </c>
      <c r="GS22" s="54">
        <f>SUM(GS12:GS21)</f>
        <v>6</v>
      </c>
      <c r="GT22" s="54">
        <f>SUM(GT12:GT21)</f>
        <v>6</v>
      </c>
      <c r="GU22" s="31">
        <f>SUM(GU12:GU21)</f>
        <v>6</v>
      </c>
      <c r="GV22" s="31">
        <f t="shared" ref="GV22:HA22" si="33">SUM(GV11:GV21)</f>
        <v>8</v>
      </c>
      <c r="GW22" s="31">
        <f t="shared" si="33"/>
        <v>8</v>
      </c>
      <c r="GX22" s="31">
        <f t="shared" si="33"/>
        <v>7</v>
      </c>
      <c r="GY22" s="31">
        <f t="shared" si="33"/>
        <v>5</v>
      </c>
      <c r="GZ22" s="31">
        <f t="shared" si="33"/>
        <v>7</v>
      </c>
      <c r="HA22" s="31">
        <f t="shared" si="33"/>
        <v>6</v>
      </c>
      <c r="HB22" s="54">
        <f t="shared" ref="HB22:HG22" si="34">SUM(HB11:HB21)</f>
        <v>5</v>
      </c>
      <c r="HC22" s="54">
        <f t="shared" si="34"/>
        <v>6</v>
      </c>
      <c r="HD22" s="54">
        <f t="shared" si="34"/>
        <v>7</v>
      </c>
      <c r="HE22" s="54">
        <f t="shared" si="34"/>
        <v>6</v>
      </c>
      <c r="HF22" s="54">
        <f t="shared" si="34"/>
        <v>6</v>
      </c>
      <c r="HG22" s="54">
        <f t="shared" si="34"/>
        <v>4</v>
      </c>
      <c r="HH22" s="54">
        <f t="shared" ref="HH22:HM22" si="35">SUM(HH11:HH21)</f>
        <v>4</v>
      </c>
      <c r="HI22" s="54">
        <f t="shared" si="35"/>
        <v>4</v>
      </c>
      <c r="HJ22" s="54">
        <f t="shared" si="35"/>
        <v>4</v>
      </c>
      <c r="HK22" s="54">
        <f t="shared" si="35"/>
        <v>3</v>
      </c>
      <c r="HL22" s="54">
        <f t="shared" si="35"/>
        <v>2</v>
      </c>
      <c r="HM22" s="54">
        <f t="shared" si="35"/>
        <v>3</v>
      </c>
      <c r="HN22" s="54">
        <f t="shared" ref="HN22:HS22" si="36">SUM(HN11:HN21)</f>
        <v>4</v>
      </c>
      <c r="HO22" s="54">
        <f t="shared" si="36"/>
        <v>4</v>
      </c>
      <c r="HP22" s="54">
        <f t="shared" si="36"/>
        <v>3</v>
      </c>
      <c r="HQ22" s="54">
        <f t="shared" si="36"/>
        <v>3</v>
      </c>
      <c r="HR22" s="54">
        <f t="shared" si="36"/>
        <v>6</v>
      </c>
      <c r="HS22" s="54">
        <f t="shared" si="36"/>
        <v>3</v>
      </c>
      <c r="HT22" s="54">
        <f t="shared" ref="HT22:HY22" si="37">SUM(HT11:HT21)</f>
        <v>3</v>
      </c>
      <c r="HU22" s="54">
        <f t="shared" si="37"/>
        <v>4</v>
      </c>
      <c r="HV22" s="54">
        <f t="shared" si="37"/>
        <v>4</v>
      </c>
      <c r="HW22" s="54">
        <f t="shared" si="37"/>
        <v>6</v>
      </c>
      <c r="HX22" s="54">
        <f t="shared" si="37"/>
        <v>7</v>
      </c>
      <c r="HY22" s="54">
        <f t="shared" si="37"/>
        <v>9</v>
      </c>
      <c r="HZ22" s="54">
        <f t="shared" ref="HZ22:IM22" si="38">SUM(HZ11:HZ21)</f>
        <v>9</v>
      </c>
      <c r="IA22" s="54">
        <f t="shared" si="38"/>
        <v>6</v>
      </c>
      <c r="IB22" s="54">
        <f t="shared" si="38"/>
        <v>4</v>
      </c>
      <c r="IC22" s="54">
        <f t="shared" si="38"/>
        <v>5</v>
      </c>
      <c r="ID22" s="54">
        <f t="shared" si="38"/>
        <v>7</v>
      </c>
      <c r="IE22" s="54">
        <f t="shared" si="38"/>
        <v>7</v>
      </c>
      <c r="IF22" s="54">
        <f t="shared" si="38"/>
        <v>11</v>
      </c>
      <c r="IG22" s="54">
        <f t="shared" si="38"/>
        <v>8</v>
      </c>
      <c r="IH22" s="54">
        <f t="shared" si="38"/>
        <v>7</v>
      </c>
      <c r="II22" s="54">
        <f t="shared" si="38"/>
        <v>8</v>
      </c>
      <c r="IJ22" s="54">
        <f t="shared" si="38"/>
        <v>9</v>
      </c>
      <c r="IK22" s="54">
        <f t="shared" si="38"/>
        <v>9</v>
      </c>
      <c r="IL22" s="54">
        <f t="shared" si="38"/>
        <v>9</v>
      </c>
      <c r="IM22" s="54">
        <f t="shared" si="38"/>
        <v>11</v>
      </c>
      <c r="IN22" s="54">
        <f>SUM(IN12:IN21)</f>
        <v>13</v>
      </c>
      <c r="IO22" s="54">
        <f>SUM(IO12:IO21)</f>
        <v>11</v>
      </c>
      <c r="IP22" s="31">
        <f>SUM(IP12:IP21)</f>
        <v>13</v>
      </c>
      <c r="IQ22" s="31">
        <f>SUM(IQ12:IQ21)</f>
        <v>11</v>
      </c>
      <c r="IR22" s="31">
        <f t="shared" ref="IR22:IW22" si="39">SUM(IR12:IR21)</f>
        <v>8</v>
      </c>
      <c r="IS22" s="31">
        <f t="shared" si="39"/>
        <v>7</v>
      </c>
      <c r="IT22" s="31">
        <f t="shared" si="39"/>
        <v>8</v>
      </c>
      <c r="IU22" s="31">
        <f t="shared" si="39"/>
        <v>8</v>
      </c>
      <c r="IV22" s="31">
        <f t="shared" si="39"/>
        <v>6</v>
      </c>
      <c r="IW22" s="31">
        <f t="shared" si="39"/>
        <v>6</v>
      </c>
    </row>
    <row r="23" spans="1:257" ht="15" thickTop="1" x14ac:dyDescent="0.3"/>
    <row r="24" spans="1:257" x14ac:dyDescent="0.3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2"/>
      <c r="EF24" s="14"/>
      <c r="EG24" s="2"/>
      <c r="EH24" s="14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customFormat="1" x14ac:dyDescent="0.3">
      <c r="A25" t="s">
        <v>2</v>
      </c>
      <c r="CT25" s="22">
        <v>1</v>
      </c>
      <c r="CU25" s="22">
        <v>2</v>
      </c>
      <c r="CV25" s="22">
        <v>2</v>
      </c>
      <c r="CW25" s="22">
        <v>3</v>
      </c>
      <c r="CX25" s="22">
        <v>3</v>
      </c>
      <c r="CY25" s="22">
        <v>3</v>
      </c>
      <c r="CZ25" s="22">
        <v>3</v>
      </c>
      <c r="DA25" s="22">
        <v>3</v>
      </c>
      <c r="DB25" s="22">
        <v>2</v>
      </c>
      <c r="DC25" s="22">
        <v>2</v>
      </c>
      <c r="DD25" s="22">
        <v>1</v>
      </c>
      <c r="DE25" s="22">
        <v>2</v>
      </c>
      <c r="DF25" s="22">
        <v>2</v>
      </c>
      <c r="DG25" s="22">
        <v>3</v>
      </c>
      <c r="DH25" s="22">
        <v>2</v>
      </c>
      <c r="DI25" s="22">
        <v>2</v>
      </c>
      <c r="DJ25" s="22">
        <v>2</v>
      </c>
      <c r="DK25" s="22">
        <v>2</v>
      </c>
      <c r="DL25" s="22">
        <v>2</v>
      </c>
      <c r="DM25" s="22">
        <v>1</v>
      </c>
      <c r="DN25" s="22">
        <v>1</v>
      </c>
      <c r="DO25" s="22"/>
      <c r="DP25" s="22">
        <v>1</v>
      </c>
      <c r="DQ25" s="22">
        <v>1</v>
      </c>
      <c r="DR25" s="22">
        <v>1</v>
      </c>
      <c r="DS25" s="22">
        <v>2</v>
      </c>
      <c r="DT25" s="29">
        <v>2</v>
      </c>
      <c r="DU25" s="29">
        <v>1</v>
      </c>
      <c r="DV25" s="29">
        <v>1</v>
      </c>
      <c r="DW25" s="29">
        <v>1</v>
      </c>
      <c r="DX25" s="29">
        <v>1</v>
      </c>
      <c r="DY25" s="29"/>
      <c r="DZ25" s="27"/>
      <c r="EA25" s="27"/>
      <c r="EB25" s="27"/>
      <c r="EC25" s="27"/>
      <c r="ED25" s="27"/>
      <c r="EE25" s="29"/>
      <c r="EF25" s="27"/>
      <c r="EG25" s="29"/>
      <c r="EH25" s="27"/>
      <c r="EI25" s="29"/>
      <c r="EJ25" s="29"/>
      <c r="EK25" s="29"/>
      <c r="EL25" s="29"/>
      <c r="EM25" s="29"/>
      <c r="EN25" s="29"/>
      <c r="EO25" s="29"/>
      <c r="EP25" s="29"/>
      <c r="EQ25" s="29"/>
      <c r="ER25" s="29">
        <v>1</v>
      </c>
      <c r="ES25" s="29">
        <v>1</v>
      </c>
      <c r="ET25" s="29">
        <v>1</v>
      </c>
      <c r="EU25" s="29"/>
      <c r="EV25" s="29"/>
      <c r="EW25" s="29"/>
      <c r="EX25" s="29"/>
      <c r="EY25" s="29"/>
      <c r="EZ25" s="29"/>
      <c r="HM25">
        <v>1</v>
      </c>
      <c r="HN25">
        <v>1</v>
      </c>
      <c r="HO25">
        <v>1</v>
      </c>
      <c r="HP25">
        <v>1</v>
      </c>
      <c r="HQ25">
        <v>1</v>
      </c>
      <c r="HR25">
        <v>1</v>
      </c>
    </row>
    <row r="26" spans="1:257" customFormat="1" x14ac:dyDescent="0.3">
      <c r="A26" t="s">
        <v>3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2</v>
      </c>
      <c r="CT26" s="22">
        <v>1</v>
      </c>
      <c r="CU26" s="22">
        <v>1</v>
      </c>
      <c r="CV26" s="22">
        <v>1</v>
      </c>
      <c r="CW26" s="22">
        <v>1</v>
      </c>
      <c r="CX26" s="22">
        <v>1</v>
      </c>
      <c r="CY26" s="22"/>
      <c r="CZ26" s="22"/>
      <c r="DA26" s="22"/>
      <c r="DB26" s="22">
        <v>1</v>
      </c>
      <c r="DC26" s="22">
        <v>1</v>
      </c>
      <c r="DD26" s="22">
        <v>1</v>
      </c>
      <c r="DE26" s="22">
        <v>1</v>
      </c>
      <c r="DF26" s="22">
        <v>1</v>
      </c>
      <c r="DG26" s="22">
        <v>1</v>
      </c>
      <c r="DH26" s="22">
        <v>2</v>
      </c>
      <c r="DI26" s="22">
        <v>1</v>
      </c>
      <c r="DJ26" s="22">
        <v>1</v>
      </c>
      <c r="DK26" s="22">
        <v>1</v>
      </c>
      <c r="DL26" s="22">
        <v>1</v>
      </c>
      <c r="DM26" s="22">
        <v>1</v>
      </c>
      <c r="DN26" s="22">
        <v>1</v>
      </c>
      <c r="DO26" s="22">
        <v>1</v>
      </c>
      <c r="DP26" s="22">
        <v>1</v>
      </c>
      <c r="DQ26" s="22">
        <v>1</v>
      </c>
      <c r="DR26" s="22">
        <v>1</v>
      </c>
      <c r="DS26" s="22">
        <v>1</v>
      </c>
      <c r="DT26" s="32">
        <v>1</v>
      </c>
      <c r="DU26" s="32">
        <v>1</v>
      </c>
      <c r="DV26" s="32">
        <v>1</v>
      </c>
      <c r="DW26" s="32">
        <v>1</v>
      </c>
      <c r="DX26" s="32">
        <v>1</v>
      </c>
      <c r="DY26" s="32">
        <v>1</v>
      </c>
      <c r="DZ26" s="32">
        <v>1</v>
      </c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H26">
        <v>1</v>
      </c>
      <c r="FI26">
        <v>1</v>
      </c>
      <c r="FJ26">
        <v>1</v>
      </c>
      <c r="FK26">
        <v>1</v>
      </c>
      <c r="GQ26">
        <v>1</v>
      </c>
      <c r="HD26">
        <v>1</v>
      </c>
    </row>
    <row r="27" spans="1:257" customFormat="1" x14ac:dyDescent="0.3">
      <c r="A27" t="s">
        <v>4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>
        <v>1</v>
      </c>
      <c r="DS27" s="22">
        <v>1</v>
      </c>
      <c r="DT27" s="32">
        <v>1</v>
      </c>
      <c r="DU27" s="32">
        <v>1</v>
      </c>
      <c r="DV27" s="32">
        <v>1</v>
      </c>
      <c r="DW27" s="32">
        <v>1</v>
      </c>
      <c r="DX27" s="32">
        <v>1</v>
      </c>
      <c r="DY27" s="32"/>
      <c r="DZ27" s="32"/>
      <c r="EA27" s="32">
        <v>1</v>
      </c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D27" s="1"/>
      <c r="FG27" s="1">
        <v>1</v>
      </c>
      <c r="FH27" s="1"/>
      <c r="FI27">
        <v>1</v>
      </c>
      <c r="FP27">
        <v>1</v>
      </c>
      <c r="HZ27">
        <v>1</v>
      </c>
    </row>
    <row r="28" spans="1:257" customFormat="1" x14ac:dyDescent="0.3">
      <c r="A28" t="s">
        <v>5</v>
      </c>
      <c r="J28">
        <v>1</v>
      </c>
      <c r="K28">
        <v>1</v>
      </c>
      <c r="L28">
        <v>1</v>
      </c>
      <c r="M28">
        <v>1</v>
      </c>
      <c r="N28">
        <v>1</v>
      </c>
      <c r="BJ28">
        <v>1</v>
      </c>
      <c r="BK28">
        <v>1</v>
      </c>
      <c r="BL28">
        <v>2</v>
      </c>
      <c r="BM28">
        <v>1</v>
      </c>
      <c r="BN28">
        <v>1</v>
      </c>
      <c r="CT28" s="22"/>
      <c r="CU28" s="22"/>
      <c r="CV28" s="22">
        <v>3</v>
      </c>
      <c r="CW28" s="22">
        <v>3</v>
      </c>
      <c r="CX28" s="22">
        <v>3</v>
      </c>
      <c r="CY28" s="22">
        <v>3</v>
      </c>
      <c r="CZ28" s="22">
        <v>3</v>
      </c>
      <c r="DA28" s="22">
        <v>4</v>
      </c>
      <c r="DB28" s="22">
        <v>4</v>
      </c>
      <c r="DC28" s="22">
        <v>4</v>
      </c>
      <c r="DD28" s="22">
        <v>4</v>
      </c>
      <c r="DE28" s="22">
        <v>3</v>
      </c>
      <c r="DF28" s="22">
        <v>2</v>
      </c>
      <c r="DG28" s="22">
        <v>2</v>
      </c>
      <c r="DH28" s="22">
        <v>3</v>
      </c>
      <c r="DI28" s="22">
        <v>3</v>
      </c>
      <c r="DJ28" s="22">
        <v>2</v>
      </c>
      <c r="DK28" s="22">
        <v>2</v>
      </c>
      <c r="DL28" s="22">
        <v>1</v>
      </c>
      <c r="DM28" s="22">
        <v>1</v>
      </c>
      <c r="DN28" s="22">
        <v>1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32">
        <v>2</v>
      </c>
      <c r="DU28" s="32">
        <v>2</v>
      </c>
      <c r="DV28" s="32">
        <v>2</v>
      </c>
      <c r="DW28" s="32">
        <v>1</v>
      </c>
      <c r="DX28" s="32">
        <v>1</v>
      </c>
      <c r="DY28" s="32">
        <v>1</v>
      </c>
      <c r="DZ28" s="32">
        <v>1</v>
      </c>
      <c r="EA28" s="32">
        <v>1</v>
      </c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>
        <v>1</v>
      </c>
      <c r="EO28" s="32">
        <v>1</v>
      </c>
      <c r="EP28" s="32">
        <v>1</v>
      </c>
      <c r="EQ28" s="32">
        <v>1</v>
      </c>
      <c r="ER28" s="32"/>
      <c r="ES28" s="32"/>
      <c r="ET28" s="32"/>
      <c r="EU28" s="32"/>
      <c r="EV28" s="32"/>
      <c r="EW28" s="32">
        <v>1</v>
      </c>
      <c r="EX28" s="32">
        <v>2</v>
      </c>
      <c r="EY28" s="32">
        <v>1</v>
      </c>
      <c r="EZ28" s="32">
        <v>1</v>
      </c>
      <c r="FA28" s="53">
        <v>1</v>
      </c>
      <c r="FD28">
        <v>1</v>
      </c>
      <c r="FE28">
        <v>1</v>
      </c>
      <c r="FG28" s="1"/>
      <c r="FH28" s="1"/>
      <c r="FK28">
        <v>1</v>
      </c>
      <c r="FL28">
        <v>1</v>
      </c>
      <c r="FM28">
        <v>1</v>
      </c>
      <c r="FN28">
        <v>1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1</v>
      </c>
      <c r="FX28">
        <v>1</v>
      </c>
      <c r="FY28">
        <v>2</v>
      </c>
      <c r="FZ28">
        <v>2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L28">
        <v>2</v>
      </c>
      <c r="GM28">
        <v>3</v>
      </c>
      <c r="GN28">
        <v>3</v>
      </c>
      <c r="GO28">
        <v>2</v>
      </c>
      <c r="GP28">
        <v>3</v>
      </c>
      <c r="GQ28">
        <v>3</v>
      </c>
      <c r="GR28">
        <v>3</v>
      </c>
      <c r="GS28">
        <v>3</v>
      </c>
      <c r="GT28">
        <v>3</v>
      </c>
      <c r="GU28">
        <v>3</v>
      </c>
      <c r="GV28">
        <v>3</v>
      </c>
      <c r="GW28">
        <v>3</v>
      </c>
      <c r="GX28">
        <v>4</v>
      </c>
      <c r="GY28">
        <v>3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2</v>
      </c>
      <c r="HI28">
        <v>2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2</v>
      </c>
      <c r="HV28">
        <v>1</v>
      </c>
      <c r="HW28">
        <v>1</v>
      </c>
      <c r="HX28">
        <v>1</v>
      </c>
      <c r="HY28">
        <v>2</v>
      </c>
      <c r="ID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2</v>
      </c>
      <c r="IO28">
        <v>1</v>
      </c>
      <c r="IP28">
        <v>1</v>
      </c>
      <c r="IQ28">
        <v>1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</row>
    <row r="29" spans="1:257" customFormat="1" x14ac:dyDescent="0.3">
      <c r="A29" t="s">
        <v>203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53"/>
      <c r="FC29">
        <v>1</v>
      </c>
      <c r="FD29">
        <v>1</v>
      </c>
      <c r="FE29">
        <v>1</v>
      </c>
      <c r="FF29">
        <v>1</v>
      </c>
      <c r="FG29" s="1">
        <v>1</v>
      </c>
      <c r="FH29" s="1">
        <v>1</v>
      </c>
      <c r="FM29">
        <v>1</v>
      </c>
      <c r="FN29">
        <v>1</v>
      </c>
      <c r="FO29">
        <v>1</v>
      </c>
      <c r="FP29">
        <v>1</v>
      </c>
      <c r="FQ29">
        <v>1</v>
      </c>
      <c r="HJ29">
        <v>1</v>
      </c>
      <c r="HR29">
        <v>1</v>
      </c>
      <c r="HS29">
        <v>1</v>
      </c>
      <c r="HT29">
        <v>1</v>
      </c>
    </row>
    <row r="30" spans="1:257" customFormat="1" x14ac:dyDescent="0.3">
      <c r="A30" t="s">
        <v>6</v>
      </c>
      <c r="R30">
        <v>1</v>
      </c>
      <c r="S30">
        <v>1</v>
      </c>
      <c r="T30">
        <v>1</v>
      </c>
      <c r="U30">
        <v>1</v>
      </c>
      <c r="CT30" s="22"/>
      <c r="CU30" s="22">
        <v>2</v>
      </c>
      <c r="CV30" s="22">
        <v>2</v>
      </c>
      <c r="CW30" s="22">
        <v>4</v>
      </c>
      <c r="CX30" s="22">
        <v>4</v>
      </c>
      <c r="CY30" s="22">
        <v>2</v>
      </c>
      <c r="CZ30" s="22">
        <v>3</v>
      </c>
      <c r="DA30" s="22">
        <v>2</v>
      </c>
      <c r="DB30" s="22">
        <v>2</v>
      </c>
      <c r="DC30" s="22">
        <v>3</v>
      </c>
      <c r="DD30" s="22">
        <v>3</v>
      </c>
      <c r="DE30" s="22">
        <v>3</v>
      </c>
      <c r="DF30" s="22">
        <v>2</v>
      </c>
      <c r="DG30" s="22">
        <v>3</v>
      </c>
      <c r="DH30" s="22">
        <v>3</v>
      </c>
      <c r="DI30" s="22">
        <v>3</v>
      </c>
      <c r="DJ30" s="22">
        <v>2</v>
      </c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2</v>
      </c>
      <c r="DU30" s="32">
        <v>1</v>
      </c>
      <c r="DV30" s="32"/>
      <c r="DW30" s="32"/>
      <c r="DX30" s="32"/>
      <c r="DY30" s="32"/>
      <c r="DZ30" s="32"/>
      <c r="EA30" s="32"/>
      <c r="EB30" s="32">
        <v>1</v>
      </c>
      <c r="EC30" s="32"/>
      <c r="ED30" s="32"/>
      <c r="EE30" s="32">
        <v>2</v>
      </c>
      <c r="EF30" s="32"/>
      <c r="EG30" s="32">
        <v>1</v>
      </c>
      <c r="EH30" s="2">
        <v>1</v>
      </c>
      <c r="EI30" s="2">
        <v>1</v>
      </c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1"/>
      <c r="FG30" s="1"/>
      <c r="FH30" s="1"/>
      <c r="FK30">
        <v>1</v>
      </c>
      <c r="FL30">
        <v>1</v>
      </c>
      <c r="GF30">
        <v>1</v>
      </c>
      <c r="GG30">
        <v>1</v>
      </c>
      <c r="GH30">
        <v>1</v>
      </c>
      <c r="GZ30">
        <v>1</v>
      </c>
      <c r="HA30">
        <v>1</v>
      </c>
      <c r="HD30">
        <v>1</v>
      </c>
      <c r="HE30">
        <v>1</v>
      </c>
      <c r="HX30">
        <v>1</v>
      </c>
      <c r="HZ30">
        <v>1</v>
      </c>
      <c r="ID30">
        <v>1</v>
      </c>
      <c r="IE30">
        <v>1</v>
      </c>
      <c r="IM30">
        <v>1</v>
      </c>
      <c r="IN30">
        <v>2</v>
      </c>
      <c r="IO30">
        <v>2</v>
      </c>
      <c r="IP30">
        <v>3</v>
      </c>
      <c r="IQ30">
        <v>2</v>
      </c>
      <c r="IR30">
        <v>2</v>
      </c>
      <c r="IS30">
        <v>1</v>
      </c>
      <c r="IT30">
        <v>1</v>
      </c>
      <c r="IU30">
        <v>1</v>
      </c>
      <c r="IV30">
        <v>1</v>
      </c>
      <c r="IW30">
        <v>1</v>
      </c>
    </row>
    <row r="31" spans="1:257" customFormat="1" x14ac:dyDescent="0.3">
      <c r="A31" t="s">
        <v>7</v>
      </c>
      <c r="H31">
        <v>1</v>
      </c>
      <c r="I31">
        <v>1</v>
      </c>
      <c r="J31">
        <v>1</v>
      </c>
      <c r="K31">
        <v>3</v>
      </c>
      <c r="L31">
        <v>1</v>
      </c>
      <c r="M31">
        <v>1</v>
      </c>
      <c r="BY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>
        <v>1</v>
      </c>
      <c r="DK31" s="22">
        <v>1</v>
      </c>
      <c r="DL31" s="22">
        <v>1</v>
      </c>
      <c r="DM31" s="22">
        <v>1</v>
      </c>
      <c r="DN31" s="22"/>
      <c r="DO31" s="22"/>
      <c r="DP31" s="22"/>
      <c r="DQ31" s="22"/>
      <c r="DR31" s="22"/>
      <c r="DS31" s="2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>
        <v>1</v>
      </c>
      <c r="EH31" s="32">
        <v>1</v>
      </c>
      <c r="EI31" s="32">
        <v>1</v>
      </c>
      <c r="EJ31" s="32"/>
      <c r="EK31" s="32"/>
      <c r="EL31" s="32"/>
      <c r="EM31" s="32">
        <v>1</v>
      </c>
      <c r="EN31" s="32">
        <v>2</v>
      </c>
      <c r="EO31" s="32">
        <v>2</v>
      </c>
      <c r="EP31" s="32">
        <v>2</v>
      </c>
      <c r="EQ31" s="32">
        <v>2</v>
      </c>
      <c r="ER31" s="32">
        <v>1</v>
      </c>
      <c r="ES31" s="32">
        <v>1</v>
      </c>
      <c r="ET31" s="32">
        <v>1</v>
      </c>
      <c r="EU31" s="32">
        <v>2</v>
      </c>
      <c r="EV31" s="32">
        <v>3</v>
      </c>
      <c r="EW31" s="32">
        <v>3</v>
      </c>
      <c r="EX31" s="32">
        <v>2</v>
      </c>
      <c r="EY31" s="32">
        <v>2</v>
      </c>
      <c r="EZ31" s="32">
        <v>2</v>
      </c>
      <c r="FA31" s="38">
        <v>2</v>
      </c>
      <c r="FB31" s="38">
        <v>2</v>
      </c>
      <c r="FC31" s="38">
        <v>3</v>
      </c>
      <c r="FD31">
        <v>3</v>
      </c>
      <c r="FE31">
        <v>3</v>
      </c>
      <c r="FF31" s="38">
        <v>3</v>
      </c>
      <c r="FG31" s="38">
        <v>2</v>
      </c>
      <c r="FH31">
        <v>3</v>
      </c>
      <c r="FI31">
        <v>3</v>
      </c>
      <c r="FJ31">
        <v>3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U31">
        <v>1</v>
      </c>
      <c r="FV31">
        <v>1</v>
      </c>
      <c r="FW31">
        <v>1</v>
      </c>
      <c r="FX31">
        <v>1</v>
      </c>
      <c r="HX31">
        <v>1</v>
      </c>
      <c r="HY31">
        <v>1</v>
      </c>
      <c r="HZ31">
        <v>1</v>
      </c>
      <c r="IA31">
        <v>1</v>
      </c>
    </row>
    <row r="32" spans="1:257" customFormat="1" x14ac:dyDescent="0.3">
      <c r="A32" t="s">
        <v>8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>
        <v>1</v>
      </c>
      <c r="DP32" s="22">
        <v>1</v>
      </c>
      <c r="DQ32" s="22">
        <v>1</v>
      </c>
      <c r="DR32" s="22">
        <v>1</v>
      </c>
      <c r="DS32" s="22"/>
      <c r="DT32" s="32"/>
      <c r="DU32" s="32">
        <v>1</v>
      </c>
      <c r="DV32" s="32">
        <v>1</v>
      </c>
      <c r="DW32" s="32">
        <v>1</v>
      </c>
      <c r="DX32" s="32">
        <v>1</v>
      </c>
      <c r="DY32" s="32">
        <v>1</v>
      </c>
      <c r="DZ32" s="32">
        <v>1</v>
      </c>
      <c r="EA32" s="32">
        <v>1</v>
      </c>
      <c r="EB32" s="32">
        <v>1</v>
      </c>
      <c r="EC32" s="32"/>
      <c r="ED32" s="32">
        <v>1</v>
      </c>
      <c r="EE32" s="32">
        <v>1</v>
      </c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J32" s="1"/>
      <c r="FK32" s="1"/>
      <c r="FO32">
        <v>1</v>
      </c>
      <c r="FU32" s="1"/>
      <c r="FV32" s="1"/>
      <c r="FW32" s="1"/>
      <c r="HN32">
        <v>1</v>
      </c>
      <c r="HO32">
        <v>1</v>
      </c>
      <c r="HP32">
        <v>1</v>
      </c>
      <c r="HW32">
        <v>1</v>
      </c>
      <c r="IQ32">
        <v>1</v>
      </c>
    </row>
    <row r="33" spans="1:257" customFormat="1" x14ac:dyDescent="0.3">
      <c r="A33" t="s">
        <v>9</v>
      </c>
      <c r="C33">
        <v>1</v>
      </c>
      <c r="D33">
        <v>1</v>
      </c>
      <c r="Z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>
        <v>1</v>
      </c>
      <c r="EI33" s="32">
        <v>1</v>
      </c>
      <c r="EJ33" s="32">
        <v>1</v>
      </c>
      <c r="EK33" s="32">
        <v>1</v>
      </c>
      <c r="EL33" s="32">
        <v>1</v>
      </c>
      <c r="EM33" s="32">
        <v>1</v>
      </c>
      <c r="EN33" s="32">
        <v>1</v>
      </c>
      <c r="EO33" s="32">
        <v>1</v>
      </c>
      <c r="EP33" s="32">
        <v>1</v>
      </c>
      <c r="EQ33" s="32">
        <v>1</v>
      </c>
      <c r="ER33" s="32">
        <v>1</v>
      </c>
      <c r="ES33" s="32">
        <v>1</v>
      </c>
      <c r="ET33" s="32">
        <v>1</v>
      </c>
      <c r="EU33" s="32">
        <v>1</v>
      </c>
      <c r="EV33" s="32">
        <v>1</v>
      </c>
      <c r="EW33" s="32"/>
      <c r="EX33" s="32"/>
      <c r="EY33" s="32">
        <v>1</v>
      </c>
      <c r="EZ33" s="32"/>
      <c r="FG33">
        <v>1</v>
      </c>
      <c r="FJ33">
        <v>1</v>
      </c>
      <c r="FK33">
        <v>1</v>
      </c>
      <c r="FQ33">
        <v>1</v>
      </c>
      <c r="FR33">
        <v>1</v>
      </c>
      <c r="FS33">
        <v>1</v>
      </c>
      <c r="FT33">
        <v>1</v>
      </c>
      <c r="GF33">
        <v>1</v>
      </c>
      <c r="GG33">
        <v>1</v>
      </c>
      <c r="GH33">
        <v>2</v>
      </c>
      <c r="GI33">
        <v>1</v>
      </c>
      <c r="GJ33">
        <v>2</v>
      </c>
      <c r="GK33">
        <v>2</v>
      </c>
      <c r="GL33">
        <v>2</v>
      </c>
      <c r="GM33">
        <v>1</v>
      </c>
      <c r="GN33">
        <v>1</v>
      </c>
      <c r="GT33">
        <v>1</v>
      </c>
      <c r="GU33">
        <v>1</v>
      </c>
      <c r="GV33">
        <v>1</v>
      </c>
      <c r="GW33">
        <v>1</v>
      </c>
      <c r="IF33">
        <v>5</v>
      </c>
      <c r="IG33">
        <v>3</v>
      </c>
      <c r="IH33">
        <v>2</v>
      </c>
      <c r="II33">
        <v>2</v>
      </c>
      <c r="IJ33">
        <v>2</v>
      </c>
      <c r="IK33">
        <v>2</v>
      </c>
      <c r="IL33">
        <v>3</v>
      </c>
      <c r="IM33">
        <v>3</v>
      </c>
      <c r="IN33">
        <v>4</v>
      </c>
      <c r="IO33">
        <v>3</v>
      </c>
      <c r="IP33">
        <v>2</v>
      </c>
      <c r="IQ33">
        <v>1</v>
      </c>
      <c r="IR33">
        <v>1</v>
      </c>
      <c r="IS33">
        <v>1</v>
      </c>
      <c r="IT33">
        <v>1</v>
      </c>
      <c r="IU33">
        <v>1</v>
      </c>
      <c r="IV33">
        <v>1</v>
      </c>
      <c r="IW33">
        <v>1</v>
      </c>
    </row>
    <row r="34" spans="1:257" customFormat="1" x14ac:dyDescent="0.3">
      <c r="A34" t="s">
        <v>10</v>
      </c>
      <c r="CT34" s="22"/>
      <c r="CU34" s="22"/>
      <c r="CV34" s="22"/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 s="22">
        <v>1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GE34">
        <v>1</v>
      </c>
      <c r="GM34">
        <v>1</v>
      </c>
      <c r="HK34">
        <v>1</v>
      </c>
      <c r="HL34">
        <v>1</v>
      </c>
      <c r="HM34">
        <v>1</v>
      </c>
      <c r="HN34">
        <v>1</v>
      </c>
      <c r="HO34">
        <v>1</v>
      </c>
    </row>
    <row r="35" spans="1:257" customFormat="1" x14ac:dyDescent="0.3">
      <c r="A35" t="s">
        <v>11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>
        <v>1</v>
      </c>
      <c r="EF35" s="32">
        <v>1</v>
      </c>
      <c r="EG35" s="32">
        <v>1</v>
      </c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Q35" s="1"/>
      <c r="FR35" s="1"/>
      <c r="FS35" s="1"/>
      <c r="FT35" s="1"/>
      <c r="FU35" s="1"/>
      <c r="FV35" s="1"/>
      <c r="GK35" s="1"/>
      <c r="HH35" s="1"/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</row>
    <row r="36" spans="1:257" customFormat="1" x14ac:dyDescent="0.3">
      <c r="A36" t="s">
        <v>201</v>
      </c>
      <c r="E36">
        <v>1</v>
      </c>
      <c r="F36">
        <v>1</v>
      </c>
      <c r="G36">
        <v>1</v>
      </c>
      <c r="N36">
        <v>1</v>
      </c>
      <c r="O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G36" s="1"/>
      <c r="FH36" s="1"/>
      <c r="FQ36" s="1"/>
      <c r="FR36" s="1"/>
      <c r="FS36" s="1"/>
      <c r="FT36" s="1"/>
      <c r="FU36" s="1"/>
      <c r="FV36" s="1"/>
      <c r="FW36" s="1"/>
      <c r="GJ36" s="1"/>
      <c r="GK36" s="1"/>
      <c r="HH36" s="1"/>
      <c r="IC36">
        <v>1</v>
      </c>
      <c r="ID36">
        <v>1</v>
      </c>
      <c r="IE36">
        <v>2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1</v>
      </c>
      <c r="IQ36">
        <v>1</v>
      </c>
    </row>
    <row r="37" spans="1:257" customFormat="1" x14ac:dyDescent="0.3">
      <c r="A37" t="s">
        <v>12</v>
      </c>
      <c r="P37">
        <v>1</v>
      </c>
      <c r="Q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>
        <v>1</v>
      </c>
      <c r="AC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1</v>
      </c>
      <c r="DA37" s="22">
        <v>1</v>
      </c>
      <c r="DB37" s="22"/>
      <c r="DC37" s="22"/>
      <c r="DD37" s="22"/>
      <c r="DE37" s="22"/>
      <c r="DF37" s="22"/>
      <c r="DG37" s="22"/>
      <c r="DH37" s="22">
        <v>1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/>
      <c r="DQ37" s="22">
        <v>1</v>
      </c>
      <c r="DR37" s="22">
        <v>1</v>
      </c>
      <c r="DS37" s="22">
        <v>1</v>
      </c>
      <c r="DT37" s="32"/>
      <c r="DU37" s="32"/>
      <c r="DV37" s="32"/>
      <c r="DW37" s="32"/>
      <c r="DX37" s="32"/>
      <c r="DY37" s="32"/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2">
        <v>1</v>
      </c>
      <c r="EI37" s="1">
        <v>1</v>
      </c>
      <c r="EJ37" s="1">
        <v>1</v>
      </c>
      <c r="EK37" s="1">
        <v>1</v>
      </c>
      <c r="EL37" s="1">
        <v>1</v>
      </c>
      <c r="EM37" s="1">
        <v>1</v>
      </c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F37">
        <v>1</v>
      </c>
      <c r="FG37" s="1">
        <v>1</v>
      </c>
      <c r="FH37" s="1">
        <v>1</v>
      </c>
      <c r="FI37">
        <v>1</v>
      </c>
      <c r="FJ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 s="1">
        <v>1</v>
      </c>
      <c r="FR37" s="1">
        <v>1</v>
      </c>
      <c r="FS37" s="1">
        <v>1</v>
      </c>
      <c r="FT37" s="1">
        <v>1</v>
      </c>
      <c r="FU37" s="1">
        <v>1</v>
      </c>
      <c r="FV37" s="1">
        <v>1</v>
      </c>
      <c r="FW37" s="1">
        <v>1</v>
      </c>
      <c r="FX37" s="1">
        <v>1</v>
      </c>
      <c r="FY37" s="1">
        <v>1</v>
      </c>
      <c r="FZ37" s="1">
        <v>1</v>
      </c>
      <c r="GA37" s="1">
        <v>1</v>
      </c>
      <c r="GB37" s="1">
        <v>1</v>
      </c>
      <c r="GC37" s="1">
        <v>1</v>
      </c>
      <c r="GD37" s="1">
        <v>1</v>
      </c>
      <c r="GE37" s="1">
        <v>2</v>
      </c>
      <c r="GF37">
        <v>2</v>
      </c>
      <c r="GG37">
        <v>1</v>
      </c>
      <c r="GJ37">
        <v>1</v>
      </c>
      <c r="GK37" s="1">
        <v>1</v>
      </c>
      <c r="GR37">
        <v>1</v>
      </c>
      <c r="GV37">
        <v>1</v>
      </c>
      <c r="HH37">
        <v>1</v>
      </c>
      <c r="HI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1</v>
      </c>
      <c r="IK37">
        <v>1</v>
      </c>
      <c r="IL37">
        <v>1</v>
      </c>
      <c r="IM37">
        <v>1</v>
      </c>
      <c r="IT37">
        <v>1</v>
      </c>
      <c r="IU37">
        <v>1</v>
      </c>
      <c r="IV37">
        <v>1</v>
      </c>
      <c r="IW37">
        <v>1</v>
      </c>
    </row>
    <row r="38" spans="1:257" customFormat="1" x14ac:dyDescent="0.3">
      <c r="A38" t="s">
        <v>200</v>
      </c>
      <c r="D38">
        <v>1</v>
      </c>
      <c r="E38">
        <v>1</v>
      </c>
      <c r="F38">
        <v>1</v>
      </c>
      <c r="M38">
        <v>1</v>
      </c>
      <c r="N38">
        <v>1</v>
      </c>
      <c r="O38">
        <v>1</v>
      </c>
      <c r="X38">
        <v>1</v>
      </c>
      <c r="Y38">
        <v>1</v>
      </c>
      <c r="Z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>
        <v>1</v>
      </c>
      <c r="EF38" s="32"/>
      <c r="EG38" s="32">
        <v>2</v>
      </c>
      <c r="EH38" s="32">
        <v>2</v>
      </c>
      <c r="EI38" s="32">
        <v>2</v>
      </c>
      <c r="EJ38" s="32">
        <v>2</v>
      </c>
      <c r="EK38" s="32"/>
      <c r="EL38" s="32"/>
      <c r="EM38" s="32"/>
      <c r="EN38" s="32">
        <v>1</v>
      </c>
      <c r="EO38" s="32">
        <v>1</v>
      </c>
      <c r="EP38" s="32">
        <v>1</v>
      </c>
      <c r="EQ38" s="32">
        <v>1</v>
      </c>
      <c r="ER38" s="32">
        <v>1</v>
      </c>
      <c r="ES38" s="32">
        <v>1</v>
      </c>
      <c r="ET38" s="32"/>
      <c r="EU38" s="32"/>
      <c r="EV38" s="32"/>
      <c r="EW38" s="32"/>
      <c r="EX38" s="32"/>
      <c r="EY38" s="32"/>
      <c r="EZ38" s="32"/>
      <c r="FG38">
        <v>1</v>
      </c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>
        <v>1</v>
      </c>
      <c r="IK38" s="1">
        <v>1</v>
      </c>
      <c r="IL38" s="1">
        <v>1</v>
      </c>
      <c r="IM38">
        <v>1</v>
      </c>
      <c r="IN38">
        <v>1</v>
      </c>
      <c r="IO38">
        <v>1</v>
      </c>
      <c r="IP38">
        <v>1</v>
      </c>
      <c r="IQ38">
        <v>1</v>
      </c>
    </row>
    <row r="39" spans="1:257" customFormat="1" x14ac:dyDescent="0.3">
      <c r="A39" t="s">
        <v>13</v>
      </c>
      <c r="M39">
        <v>1</v>
      </c>
      <c r="N39">
        <v>1</v>
      </c>
      <c r="O39">
        <v>1</v>
      </c>
      <c r="X39">
        <v>1</v>
      </c>
      <c r="Y39">
        <v>1</v>
      </c>
      <c r="Z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>
        <v>1</v>
      </c>
      <c r="GL39" s="1">
        <v>1</v>
      </c>
      <c r="GM39" s="1"/>
      <c r="GN39" s="1"/>
      <c r="GO39" s="1"/>
      <c r="GP39" s="1"/>
      <c r="GQ39" s="1"/>
      <c r="GR39" s="1"/>
      <c r="GS39" s="1">
        <v>1</v>
      </c>
      <c r="GT39" s="1"/>
      <c r="GU39" s="1"/>
      <c r="GV39" s="1"/>
      <c r="GW39" s="1">
        <v>1</v>
      </c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>
        <v>1</v>
      </c>
      <c r="HV39" s="1">
        <v>1</v>
      </c>
      <c r="HW39" s="1">
        <v>1</v>
      </c>
      <c r="HX39" s="1">
        <v>1</v>
      </c>
      <c r="HY39" s="1">
        <v>1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>
        <v>1</v>
      </c>
      <c r="IK39" s="1">
        <v>1</v>
      </c>
      <c r="IL39" s="1">
        <v>1</v>
      </c>
      <c r="IM39">
        <v>2</v>
      </c>
      <c r="IN39">
        <v>2</v>
      </c>
      <c r="IO39">
        <v>2</v>
      </c>
      <c r="IP39">
        <v>4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1</v>
      </c>
      <c r="IW39">
        <v>1</v>
      </c>
    </row>
    <row r="40" spans="1:257" customFormat="1" x14ac:dyDescent="0.3">
      <c r="A40" t="s">
        <v>14</v>
      </c>
      <c r="F40">
        <v>1</v>
      </c>
      <c r="G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F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>
        <v>1</v>
      </c>
      <c r="DZ40" s="32">
        <v>1</v>
      </c>
      <c r="EA40" s="32"/>
      <c r="EB40" s="32"/>
      <c r="EC40" s="32">
        <v>1</v>
      </c>
      <c r="ED40" s="32"/>
      <c r="EE40" s="32"/>
      <c r="EF40" s="32"/>
      <c r="EG40" s="32"/>
      <c r="EH40" s="32"/>
      <c r="EI40" s="32"/>
      <c r="EJ40" s="32"/>
      <c r="EK40" s="32">
        <v>1</v>
      </c>
      <c r="EL40" s="32">
        <v>1</v>
      </c>
      <c r="EM40" s="32">
        <v>1</v>
      </c>
      <c r="EN40" s="32">
        <v>1</v>
      </c>
      <c r="EO40" s="32">
        <v>1</v>
      </c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 s="1">
        <v>1</v>
      </c>
      <c r="FR40" s="1">
        <v>1</v>
      </c>
      <c r="FS40" s="1">
        <v>1</v>
      </c>
      <c r="FT40" s="1">
        <v>1</v>
      </c>
      <c r="FU40" s="1">
        <v>1</v>
      </c>
      <c r="FV40" s="1">
        <v>1</v>
      </c>
      <c r="FW40">
        <v>1</v>
      </c>
      <c r="FX40">
        <v>1</v>
      </c>
      <c r="FY40">
        <v>1</v>
      </c>
      <c r="FZ40">
        <v>1</v>
      </c>
      <c r="GA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2</v>
      </c>
      <c r="GS40">
        <v>2</v>
      </c>
      <c r="GT40">
        <v>2</v>
      </c>
      <c r="GU40">
        <v>2</v>
      </c>
      <c r="GV40">
        <v>2</v>
      </c>
      <c r="GW40" s="1">
        <v>2</v>
      </c>
      <c r="GX40" s="1">
        <v>2</v>
      </c>
      <c r="GY40" s="1">
        <v>2</v>
      </c>
      <c r="GZ40" s="1">
        <v>2</v>
      </c>
      <c r="HA40" s="1">
        <v>2</v>
      </c>
      <c r="HB40" s="1">
        <v>2</v>
      </c>
      <c r="HC40" s="1">
        <v>3</v>
      </c>
      <c r="HD40">
        <v>3</v>
      </c>
      <c r="HE40">
        <v>3</v>
      </c>
      <c r="HF40">
        <v>4</v>
      </c>
      <c r="HG40">
        <v>2</v>
      </c>
      <c r="HH40" s="1">
        <v>1</v>
      </c>
      <c r="HQ40">
        <v>1</v>
      </c>
      <c r="HR40">
        <v>1</v>
      </c>
      <c r="IF40">
        <v>1</v>
      </c>
    </row>
    <row r="41" spans="1:257" customFormat="1" x14ac:dyDescent="0.3">
      <c r="A41" t="s">
        <v>202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>
        <v>1</v>
      </c>
      <c r="DG41" s="22"/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/>
      <c r="DN41" s="22"/>
      <c r="DO41" s="22"/>
      <c r="DP41" s="22">
        <v>1</v>
      </c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>
        <v>1</v>
      </c>
      <c r="EX41" s="32">
        <v>1</v>
      </c>
      <c r="EY41" s="32">
        <v>1</v>
      </c>
      <c r="EZ41" s="32"/>
      <c r="FB41" s="53">
        <v>1</v>
      </c>
      <c r="FC41" s="53">
        <v>1</v>
      </c>
      <c r="FD41">
        <v>1</v>
      </c>
      <c r="FE41">
        <v>1</v>
      </c>
      <c r="FF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H41">
        <v>1</v>
      </c>
      <c r="GR41">
        <v>1</v>
      </c>
      <c r="GV41">
        <v>1</v>
      </c>
      <c r="GW41" s="1">
        <v>1</v>
      </c>
      <c r="GX41" s="1">
        <v>1</v>
      </c>
      <c r="GY41" s="1"/>
      <c r="GZ41" s="1">
        <v>1</v>
      </c>
      <c r="HA41" s="1">
        <v>1</v>
      </c>
      <c r="HB41" s="1">
        <v>1</v>
      </c>
      <c r="HC41" s="1">
        <v>1</v>
      </c>
      <c r="HI41">
        <v>1</v>
      </c>
      <c r="HJ41">
        <v>1</v>
      </c>
      <c r="HK41">
        <v>1</v>
      </c>
      <c r="HR41">
        <v>1</v>
      </c>
      <c r="HS41">
        <v>1</v>
      </c>
      <c r="HT41" s="1">
        <v>1</v>
      </c>
      <c r="HU41" s="1">
        <v>1</v>
      </c>
      <c r="HV41" s="1">
        <v>2</v>
      </c>
      <c r="HW41">
        <v>2</v>
      </c>
      <c r="HX41">
        <v>2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J41">
        <v>2</v>
      </c>
      <c r="IK41">
        <v>2</v>
      </c>
      <c r="IL41">
        <v>1</v>
      </c>
      <c r="IM41">
        <v>1</v>
      </c>
      <c r="IN41">
        <v>1</v>
      </c>
      <c r="IO41">
        <v>1</v>
      </c>
      <c r="IP41">
        <v>1</v>
      </c>
      <c r="IQ41">
        <v>1</v>
      </c>
      <c r="IR41">
        <v>1</v>
      </c>
      <c r="IS41">
        <v>1</v>
      </c>
      <c r="IT41">
        <v>1</v>
      </c>
      <c r="IU41">
        <v>1</v>
      </c>
    </row>
    <row r="42" spans="1:257" customFormat="1" x14ac:dyDescent="0.3">
      <c r="A42" t="s">
        <v>15</v>
      </c>
      <c r="B42">
        <v>1</v>
      </c>
      <c r="AW42">
        <v>1</v>
      </c>
      <c r="AX42">
        <v>1</v>
      </c>
      <c r="AY42">
        <v>3</v>
      </c>
      <c r="AZ42">
        <v>2</v>
      </c>
      <c r="BA42">
        <v>1</v>
      </c>
      <c r="BB42">
        <v>1</v>
      </c>
      <c r="BC42">
        <v>1</v>
      </c>
      <c r="BD42">
        <v>2</v>
      </c>
      <c r="BF42">
        <v>1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2</v>
      </c>
      <c r="BP42">
        <v>2</v>
      </c>
      <c r="BQ42">
        <v>1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3</v>
      </c>
      <c r="BX42">
        <v>2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>
        <v>1</v>
      </c>
      <c r="CU42" s="22"/>
      <c r="CV42" s="22"/>
      <c r="CW42" s="22"/>
      <c r="CX42" s="22"/>
      <c r="CY42" s="22"/>
      <c r="CZ42" s="22"/>
      <c r="DA42" s="22">
        <v>1</v>
      </c>
      <c r="DB42" s="22">
        <v>2</v>
      </c>
      <c r="DC42" s="22">
        <v>2</v>
      </c>
      <c r="DD42" s="22">
        <v>1</v>
      </c>
      <c r="DE42" s="22"/>
      <c r="DF42" s="22"/>
      <c r="DG42" s="22"/>
      <c r="DH42" s="22"/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>
        <v>1</v>
      </c>
      <c r="DQ42" s="22"/>
      <c r="DR42" s="22">
        <v>1</v>
      </c>
      <c r="DS42" s="22">
        <v>1</v>
      </c>
      <c r="DT42" s="32">
        <v>1</v>
      </c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50">
        <v>1</v>
      </c>
      <c r="EG42" s="32">
        <v>1</v>
      </c>
      <c r="EH42" s="32"/>
      <c r="EI42" s="32">
        <v>2</v>
      </c>
      <c r="EJ42" s="32">
        <v>1</v>
      </c>
      <c r="EK42" s="32"/>
      <c r="EL42" s="32">
        <v>1</v>
      </c>
      <c r="EM42" s="32">
        <v>1</v>
      </c>
      <c r="EN42" s="32">
        <v>1</v>
      </c>
      <c r="EO42" s="32">
        <v>1</v>
      </c>
      <c r="EP42" s="32"/>
      <c r="EQ42" s="32"/>
      <c r="ER42" s="32"/>
      <c r="ES42" s="32"/>
      <c r="ET42" s="32"/>
      <c r="EU42" s="32"/>
      <c r="EV42" s="32">
        <v>1</v>
      </c>
      <c r="EW42" s="32">
        <v>1</v>
      </c>
      <c r="EX42" s="32">
        <v>1</v>
      </c>
      <c r="EY42" s="32">
        <v>1</v>
      </c>
      <c r="EZ42" s="32">
        <v>1</v>
      </c>
      <c r="FA42" s="53">
        <v>1</v>
      </c>
      <c r="FB42" s="53">
        <v>2</v>
      </c>
      <c r="FC42" s="53">
        <v>2</v>
      </c>
      <c r="FD42">
        <v>1</v>
      </c>
      <c r="FE42">
        <v>1</v>
      </c>
      <c r="FF42" s="53">
        <v>3</v>
      </c>
      <c r="FG42" s="53">
        <v>2</v>
      </c>
      <c r="FH42">
        <v>2</v>
      </c>
      <c r="FI42">
        <v>1</v>
      </c>
      <c r="FJ42" s="1">
        <v>2</v>
      </c>
      <c r="FK42" s="1">
        <v>1</v>
      </c>
      <c r="FL42" s="1">
        <v>3</v>
      </c>
      <c r="FM42" s="1">
        <v>3</v>
      </c>
      <c r="FN42" s="1">
        <v>3</v>
      </c>
      <c r="FO42" s="1">
        <v>2</v>
      </c>
      <c r="FP42" s="1">
        <v>2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 s="1">
        <v>1</v>
      </c>
      <c r="FX42" s="1"/>
      <c r="FY42" s="1"/>
      <c r="FZ42" s="1"/>
      <c r="GA42" s="1"/>
      <c r="GB42" s="1"/>
      <c r="GC42" s="1">
        <v>1</v>
      </c>
      <c r="GD42" s="1">
        <v>1</v>
      </c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Z42">
        <v>1</v>
      </c>
      <c r="HC42" s="1"/>
      <c r="HD42" s="1"/>
      <c r="HE42" s="1"/>
      <c r="HF42" s="1"/>
      <c r="HG42" s="1"/>
      <c r="HH42" s="1"/>
      <c r="HI42" s="1"/>
      <c r="HJ42" s="1">
        <v>1</v>
      </c>
      <c r="HK42" s="1"/>
      <c r="HL42" s="1"/>
      <c r="HM42" s="1"/>
      <c r="HN42" s="1"/>
      <c r="HO42" s="1"/>
      <c r="HP42" s="1"/>
      <c r="HQ42" s="1"/>
      <c r="HR42" s="1">
        <v>1</v>
      </c>
      <c r="HS42" s="1"/>
      <c r="HT42" s="1"/>
      <c r="HU42" s="1"/>
      <c r="HV42" s="1"/>
      <c r="HW42" s="1">
        <v>1</v>
      </c>
      <c r="HX42" s="1"/>
      <c r="HY42" s="1">
        <v>1</v>
      </c>
      <c r="HZ42" s="1">
        <v>2</v>
      </c>
      <c r="IA42" s="1">
        <v>1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57" ht="15" thickBot="1" x14ac:dyDescent="0.35">
      <c r="A43" s="40" t="s">
        <v>34</v>
      </c>
      <c r="B43" s="31">
        <f t="shared" ref="B43:AG43" si="40">SUM(B25:B42)</f>
        <v>1</v>
      </c>
      <c r="C43" s="31">
        <f t="shared" si="40"/>
        <v>1</v>
      </c>
      <c r="D43" s="31">
        <f t="shared" si="40"/>
        <v>2</v>
      </c>
      <c r="E43" s="31">
        <f t="shared" si="40"/>
        <v>2</v>
      </c>
      <c r="F43" s="31">
        <f t="shared" si="40"/>
        <v>3</v>
      </c>
      <c r="G43" s="31">
        <f t="shared" si="40"/>
        <v>2</v>
      </c>
      <c r="H43" s="31">
        <f t="shared" si="40"/>
        <v>1</v>
      </c>
      <c r="I43" s="31">
        <f t="shared" si="40"/>
        <v>1</v>
      </c>
      <c r="J43" s="31">
        <f t="shared" si="40"/>
        <v>2</v>
      </c>
      <c r="K43" s="31">
        <f t="shared" si="40"/>
        <v>4</v>
      </c>
      <c r="L43" s="31">
        <f t="shared" si="40"/>
        <v>2</v>
      </c>
      <c r="M43" s="31">
        <f t="shared" si="40"/>
        <v>4</v>
      </c>
      <c r="N43" s="31">
        <f t="shared" si="40"/>
        <v>4</v>
      </c>
      <c r="O43" s="31">
        <f t="shared" si="40"/>
        <v>3</v>
      </c>
      <c r="P43" s="31">
        <f t="shared" si="40"/>
        <v>1</v>
      </c>
      <c r="Q43" s="31">
        <f t="shared" si="40"/>
        <v>1</v>
      </c>
      <c r="R43" s="31">
        <f t="shared" si="40"/>
        <v>1</v>
      </c>
      <c r="S43" s="31">
        <f t="shared" si="40"/>
        <v>1</v>
      </c>
      <c r="T43" s="31">
        <f t="shared" si="40"/>
        <v>2</v>
      </c>
      <c r="U43" s="31">
        <f t="shared" si="40"/>
        <v>2</v>
      </c>
      <c r="V43" s="31">
        <f t="shared" si="40"/>
        <v>1</v>
      </c>
      <c r="W43" s="31">
        <f t="shared" si="40"/>
        <v>1</v>
      </c>
      <c r="X43" s="31">
        <f t="shared" si="40"/>
        <v>3</v>
      </c>
      <c r="Y43" s="31">
        <f t="shared" si="40"/>
        <v>2</v>
      </c>
      <c r="Z43" s="31">
        <f t="shared" si="40"/>
        <v>3</v>
      </c>
      <c r="AA43" s="31">
        <f t="shared" si="40"/>
        <v>1</v>
      </c>
      <c r="AB43" s="31">
        <f t="shared" si="40"/>
        <v>1</v>
      </c>
      <c r="AC43" s="31">
        <f t="shared" si="40"/>
        <v>1</v>
      </c>
      <c r="AD43" s="31">
        <f t="shared" si="40"/>
        <v>1</v>
      </c>
      <c r="AE43" s="31">
        <f t="shared" si="40"/>
        <v>1</v>
      </c>
      <c r="AF43" s="31">
        <f t="shared" si="40"/>
        <v>1</v>
      </c>
      <c r="AG43" s="31">
        <f t="shared" si="40"/>
        <v>1</v>
      </c>
      <c r="AH43" s="31">
        <f t="shared" ref="AH43:BM43" si="41">SUM(AH25:AH42)</f>
        <v>1</v>
      </c>
      <c r="AI43" s="31">
        <f t="shared" si="41"/>
        <v>1</v>
      </c>
      <c r="AJ43" s="31">
        <f t="shared" si="41"/>
        <v>1</v>
      </c>
      <c r="AK43" s="31">
        <f t="shared" si="41"/>
        <v>1</v>
      </c>
      <c r="AL43" s="31">
        <f t="shared" si="41"/>
        <v>1</v>
      </c>
      <c r="AM43" s="31">
        <f t="shared" si="41"/>
        <v>1</v>
      </c>
      <c r="AN43" s="31">
        <f t="shared" si="41"/>
        <v>1</v>
      </c>
      <c r="AO43" s="31">
        <f t="shared" si="41"/>
        <v>1</v>
      </c>
      <c r="AP43" s="31">
        <f t="shared" si="41"/>
        <v>1</v>
      </c>
      <c r="AQ43" s="31">
        <f t="shared" si="41"/>
        <v>1</v>
      </c>
      <c r="AR43" s="31">
        <f t="shared" si="41"/>
        <v>1</v>
      </c>
      <c r="AS43" s="31">
        <f t="shared" si="41"/>
        <v>1</v>
      </c>
      <c r="AT43" s="31">
        <f t="shared" si="41"/>
        <v>1</v>
      </c>
      <c r="AU43" s="31">
        <f t="shared" si="41"/>
        <v>1</v>
      </c>
      <c r="AV43" s="31">
        <f t="shared" si="41"/>
        <v>1</v>
      </c>
      <c r="AW43" s="31">
        <f t="shared" si="41"/>
        <v>2</v>
      </c>
      <c r="AX43" s="31">
        <f t="shared" si="41"/>
        <v>2</v>
      </c>
      <c r="AY43" s="31">
        <f t="shared" si="41"/>
        <v>4</v>
      </c>
      <c r="AZ43" s="31">
        <f t="shared" si="41"/>
        <v>3</v>
      </c>
      <c r="BA43" s="31">
        <f t="shared" si="41"/>
        <v>2</v>
      </c>
      <c r="BB43" s="31">
        <f t="shared" si="41"/>
        <v>2</v>
      </c>
      <c r="BC43" s="31">
        <f t="shared" si="41"/>
        <v>2</v>
      </c>
      <c r="BD43" s="31">
        <f t="shared" si="41"/>
        <v>3</v>
      </c>
      <c r="BE43" s="31">
        <f t="shared" si="41"/>
        <v>1</v>
      </c>
      <c r="BF43" s="31">
        <f t="shared" si="41"/>
        <v>2</v>
      </c>
      <c r="BG43" s="31">
        <f t="shared" si="41"/>
        <v>3</v>
      </c>
      <c r="BH43" s="31">
        <f t="shared" si="41"/>
        <v>3</v>
      </c>
      <c r="BI43" s="31">
        <f t="shared" si="41"/>
        <v>3</v>
      </c>
      <c r="BJ43" s="31">
        <f t="shared" si="41"/>
        <v>4</v>
      </c>
      <c r="BK43" s="31">
        <f t="shared" si="41"/>
        <v>4</v>
      </c>
      <c r="BL43" s="31">
        <f t="shared" si="41"/>
        <v>5</v>
      </c>
      <c r="BM43" s="31">
        <f t="shared" si="41"/>
        <v>4</v>
      </c>
      <c r="BN43" s="31">
        <f t="shared" ref="BN43:CS43" si="42">SUM(BN25:BN42)</f>
        <v>3</v>
      </c>
      <c r="BO43" s="31">
        <f t="shared" si="42"/>
        <v>2</v>
      </c>
      <c r="BP43" s="31">
        <f t="shared" si="42"/>
        <v>2</v>
      </c>
      <c r="BQ43" s="31">
        <f t="shared" si="42"/>
        <v>1</v>
      </c>
      <c r="BR43" s="31">
        <f t="shared" si="42"/>
        <v>2</v>
      </c>
      <c r="BS43" s="31">
        <f t="shared" si="42"/>
        <v>2</v>
      </c>
      <c r="BT43" s="31">
        <f t="shared" si="42"/>
        <v>2</v>
      </c>
      <c r="BU43" s="31">
        <f t="shared" si="42"/>
        <v>2</v>
      </c>
      <c r="BV43" s="31">
        <f t="shared" si="42"/>
        <v>2</v>
      </c>
      <c r="BW43" s="31">
        <f t="shared" si="42"/>
        <v>4</v>
      </c>
      <c r="BX43" s="31">
        <f t="shared" si="42"/>
        <v>4</v>
      </c>
      <c r="BY43" s="31">
        <f t="shared" si="42"/>
        <v>4</v>
      </c>
      <c r="BZ43" s="31">
        <f t="shared" si="42"/>
        <v>3</v>
      </c>
      <c r="CA43" s="31">
        <f t="shared" si="42"/>
        <v>3</v>
      </c>
      <c r="CB43" s="31">
        <f t="shared" si="42"/>
        <v>2</v>
      </c>
      <c r="CC43" s="31">
        <f t="shared" si="42"/>
        <v>1</v>
      </c>
      <c r="CD43" s="31">
        <f t="shared" si="42"/>
        <v>1</v>
      </c>
      <c r="CE43" s="31">
        <f t="shared" si="42"/>
        <v>1</v>
      </c>
      <c r="CF43" s="31">
        <f t="shared" si="42"/>
        <v>2</v>
      </c>
      <c r="CG43" s="31">
        <f t="shared" si="42"/>
        <v>1</v>
      </c>
      <c r="CH43" s="31">
        <f t="shared" si="42"/>
        <v>1</v>
      </c>
      <c r="CI43" s="31">
        <f t="shared" si="42"/>
        <v>1</v>
      </c>
      <c r="CJ43" s="31">
        <f t="shared" si="42"/>
        <v>1</v>
      </c>
      <c r="CK43" s="31">
        <f t="shared" si="42"/>
        <v>1</v>
      </c>
      <c r="CL43" s="31">
        <f t="shared" si="42"/>
        <v>1</v>
      </c>
      <c r="CM43" s="31">
        <f t="shared" si="42"/>
        <v>1</v>
      </c>
      <c r="CN43" s="31">
        <f t="shared" si="42"/>
        <v>1</v>
      </c>
      <c r="CO43" s="31">
        <f t="shared" si="42"/>
        <v>1</v>
      </c>
      <c r="CP43" s="31">
        <f t="shared" si="42"/>
        <v>1</v>
      </c>
      <c r="CQ43" s="31">
        <f t="shared" si="42"/>
        <v>1</v>
      </c>
      <c r="CR43" s="31">
        <f t="shared" si="42"/>
        <v>1</v>
      </c>
      <c r="CS43" s="31">
        <f t="shared" si="42"/>
        <v>2</v>
      </c>
      <c r="CT43" s="30">
        <f t="shared" ref="CT43:DY43" si="43">SUM(CT25:CT42)</f>
        <v>3</v>
      </c>
      <c r="CU43" s="30">
        <f t="shared" si="43"/>
        <v>5</v>
      </c>
      <c r="CV43" s="30">
        <f t="shared" si="43"/>
        <v>8</v>
      </c>
      <c r="CW43" s="30">
        <f t="shared" si="43"/>
        <v>13</v>
      </c>
      <c r="CX43" s="30">
        <f t="shared" si="43"/>
        <v>13</v>
      </c>
      <c r="CY43" s="30">
        <f t="shared" si="43"/>
        <v>10</v>
      </c>
      <c r="CZ43" s="30">
        <f t="shared" si="43"/>
        <v>11</v>
      </c>
      <c r="DA43" s="30">
        <f t="shared" si="43"/>
        <v>13</v>
      </c>
      <c r="DB43" s="30">
        <f t="shared" si="43"/>
        <v>13</v>
      </c>
      <c r="DC43" s="30">
        <f t="shared" si="43"/>
        <v>12</v>
      </c>
      <c r="DD43" s="30">
        <f t="shared" si="43"/>
        <v>10</v>
      </c>
      <c r="DE43" s="30">
        <f t="shared" si="43"/>
        <v>10</v>
      </c>
      <c r="DF43" s="30">
        <f t="shared" si="43"/>
        <v>8</v>
      </c>
      <c r="DG43" s="30">
        <f t="shared" si="43"/>
        <v>9</v>
      </c>
      <c r="DH43" s="30">
        <f t="shared" si="43"/>
        <v>12</v>
      </c>
      <c r="DI43" s="30">
        <f t="shared" si="43"/>
        <v>12</v>
      </c>
      <c r="DJ43" s="30">
        <f t="shared" si="43"/>
        <v>11</v>
      </c>
      <c r="DK43" s="30">
        <f t="shared" si="43"/>
        <v>10</v>
      </c>
      <c r="DL43" s="30">
        <f t="shared" si="43"/>
        <v>9</v>
      </c>
      <c r="DM43" s="30">
        <f t="shared" si="43"/>
        <v>6</v>
      </c>
      <c r="DN43" s="30">
        <f t="shared" si="43"/>
        <v>5</v>
      </c>
      <c r="DO43" s="30">
        <f t="shared" si="43"/>
        <v>6</v>
      </c>
      <c r="DP43" s="30">
        <f t="shared" si="43"/>
        <v>8</v>
      </c>
      <c r="DQ43" s="30">
        <f t="shared" si="43"/>
        <v>8</v>
      </c>
      <c r="DR43" s="30">
        <f t="shared" si="43"/>
        <v>10</v>
      </c>
      <c r="DS43" s="30">
        <f t="shared" si="43"/>
        <v>10</v>
      </c>
      <c r="DT43" s="30">
        <f t="shared" si="43"/>
        <v>9</v>
      </c>
      <c r="DU43" s="30">
        <f t="shared" si="43"/>
        <v>7</v>
      </c>
      <c r="DV43" s="30">
        <f t="shared" si="43"/>
        <v>6</v>
      </c>
      <c r="DW43" s="30">
        <f t="shared" si="43"/>
        <v>5</v>
      </c>
      <c r="DX43" s="30">
        <f t="shared" si="43"/>
        <v>5</v>
      </c>
      <c r="DY43" s="30">
        <f t="shared" si="43"/>
        <v>4</v>
      </c>
      <c r="DZ43" s="30">
        <f t="shared" ref="DZ43:EI43" si="44">SUM(DZ25:DZ42)</f>
        <v>5</v>
      </c>
      <c r="EA43" s="30">
        <f t="shared" si="44"/>
        <v>4</v>
      </c>
      <c r="EB43" s="30">
        <f t="shared" si="44"/>
        <v>3</v>
      </c>
      <c r="EC43" s="30">
        <f t="shared" si="44"/>
        <v>1</v>
      </c>
      <c r="ED43" s="30">
        <f t="shared" si="44"/>
        <v>1</v>
      </c>
      <c r="EE43" s="30">
        <f t="shared" si="44"/>
        <v>5</v>
      </c>
      <c r="EF43" s="45">
        <f t="shared" si="44"/>
        <v>2</v>
      </c>
      <c r="EG43" s="30">
        <f t="shared" si="44"/>
        <v>6</v>
      </c>
      <c r="EH43" s="30">
        <f t="shared" si="44"/>
        <v>6</v>
      </c>
      <c r="EI43" s="30">
        <f t="shared" si="44"/>
        <v>8</v>
      </c>
      <c r="EJ43" s="30">
        <f>SUM(EJ25:EJ42)</f>
        <v>5</v>
      </c>
      <c r="EK43" s="30">
        <f>SUM(EK25:EK42)</f>
        <v>3</v>
      </c>
      <c r="EL43" s="30">
        <f>SUM(EL25:EL42)</f>
        <v>4</v>
      </c>
      <c r="EM43" s="30">
        <v>5</v>
      </c>
      <c r="EN43" s="30">
        <f t="shared" ref="EN43:EZ43" si="45">SUM(EN25:EN42)</f>
        <v>7</v>
      </c>
      <c r="EO43" s="30">
        <f t="shared" si="45"/>
        <v>7</v>
      </c>
      <c r="EP43" s="30">
        <f t="shared" si="45"/>
        <v>5</v>
      </c>
      <c r="EQ43" s="30">
        <f t="shared" si="45"/>
        <v>5</v>
      </c>
      <c r="ER43" s="30">
        <f t="shared" si="45"/>
        <v>4</v>
      </c>
      <c r="ES43" s="30">
        <f t="shared" ref="ES43:EY43" si="46">SUM(ES25:ES42)</f>
        <v>4</v>
      </c>
      <c r="ET43" s="30">
        <f t="shared" si="46"/>
        <v>3</v>
      </c>
      <c r="EU43" s="30">
        <f t="shared" si="46"/>
        <v>3</v>
      </c>
      <c r="EV43" s="30">
        <f t="shared" si="46"/>
        <v>5</v>
      </c>
      <c r="EW43" s="30">
        <f t="shared" si="46"/>
        <v>6</v>
      </c>
      <c r="EX43" s="30">
        <f t="shared" si="46"/>
        <v>6</v>
      </c>
      <c r="EY43" s="30">
        <f t="shared" si="46"/>
        <v>6</v>
      </c>
      <c r="EZ43" s="30">
        <f t="shared" si="45"/>
        <v>4</v>
      </c>
      <c r="FA43" s="52">
        <f>SUM(FA25:FA42)</f>
        <v>4</v>
      </c>
      <c r="FB43" s="52">
        <f>SUM(FB25:FB42)</f>
        <v>5</v>
      </c>
      <c r="FC43" s="52">
        <f>SUM(FC25:FC42)</f>
        <v>7</v>
      </c>
      <c r="FD43" s="52">
        <f>SUM(FD28:FD42)</f>
        <v>7</v>
      </c>
      <c r="FE43" s="52">
        <f>SUM(FE28:FE42)</f>
        <v>7</v>
      </c>
      <c r="FF43" s="31">
        <f>SUM(FF25:FF42)</f>
        <v>9</v>
      </c>
      <c r="FG43" s="31">
        <f>SUM(FG25:FG42)</f>
        <v>9</v>
      </c>
      <c r="FH43" s="31">
        <f>SUM(FH26:FH42)</f>
        <v>8</v>
      </c>
      <c r="FI43" s="31">
        <f>SUM(FI26:FI42)</f>
        <v>7</v>
      </c>
      <c r="FJ43" s="31">
        <f>SUM(FJ26:FJ42)</f>
        <v>8</v>
      </c>
      <c r="FK43" s="31">
        <f>SUM(FK25:FK42)</f>
        <v>7</v>
      </c>
      <c r="FL43" s="31">
        <f>SUM(FL25:FL42)</f>
        <v>8</v>
      </c>
      <c r="FM43" s="31">
        <f>SUM(FM25:FM42)</f>
        <v>8</v>
      </c>
      <c r="FN43" s="31">
        <f>SUM(FN27:FN42)</f>
        <v>8</v>
      </c>
      <c r="FO43" s="31">
        <f>SUM(FO27:FO42)</f>
        <v>8</v>
      </c>
      <c r="FP43" s="31">
        <f>SUM(FP27:FP42)</f>
        <v>9</v>
      </c>
      <c r="FQ43" s="31">
        <f>SUM(FQ28:FQ42)</f>
        <v>8</v>
      </c>
      <c r="FR43" s="31">
        <f>SUM(FR28:FR42)</f>
        <v>7</v>
      </c>
      <c r="FS43" s="31">
        <f>SUM(FS28:FS42)</f>
        <v>6</v>
      </c>
      <c r="FT43" s="31">
        <f>SUM(FT28:FT42)</f>
        <v>5</v>
      </c>
      <c r="FU43" s="54">
        <f>SUM(FU31:FU42)</f>
        <v>4</v>
      </c>
      <c r="FV43" s="54">
        <f>SUM(FV31:FV42)</f>
        <v>4</v>
      </c>
      <c r="FW43" s="31">
        <f>SUM(FW31:FW42)</f>
        <v>5</v>
      </c>
      <c r="FX43" s="31">
        <f>SUM(FX25:FX42)</f>
        <v>5</v>
      </c>
      <c r="FY43" s="31">
        <f>SUM(FY25:FY42)</f>
        <v>5</v>
      </c>
      <c r="FZ43" s="31">
        <f>SUM(FZ28:FZ42)</f>
        <v>5</v>
      </c>
      <c r="GA43" s="31">
        <f>SUM(GA28:GA42)</f>
        <v>4</v>
      </c>
      <c r="GB43" s="31">
        <f>SUM(GB28:GB42)</f>
        <v>3</v>
      </c>
      <c r="GC43" s="31">
        <f>SUM(GC28:GC42)</f>
        <v>5</v>
      </c>
      <c r="GD43" s="31">
        <f>SUM(GD28:GD42)</f>
        <v>4</v>
      </c>
      <c r="GE43" s="54">
        <f>SUM(GE25:GE42)</f>
        <v>5</v>
      </c>
      <c r="GF43" s="54">
        <f>SUM(GF28:GF42)</f>
        <v>7</v>
      </c>
      <c r="GG43" s="54">
        <f>SUM(GG28:GG42)</f>
        <v>5</v>
      </c>
      <c r="GH43" s="54">
        <f>SUM(GH28:GH42)</f>
        <v>6</v>
      </c>
      <c r="GI43" s="54">
        <f t="shared" ref="GI43:GN43" si="47">SUM(GI25:GI42)</f>
        <v>3</v>
      </c>
      <c r="GJ43" s="31">
        <f t="shared" si="47"/>
        <v>6</v>
      </c>
      <c r="GK43" s="31">
        <f t="shared" si="47"/>
        <v>7</v>
      </c>
      <c r="GL43" s="31">
        <f t="shared" si="47"/>
        <v>6</v>
      </c>
      <c r="GM43" s="54">
        <f t="shared" si="47"/>
        <v>6</v>
      </c>
      <c r="GN43" s="54">
        <f t="shared" si="47"/>
        <v>5</v>
      </c>
      <c r="GO43" s="54">
        <f>SUM(GO25:GO42)</f>
        <v>3</v>
      </c>
      <c r="GP43" s="54">
        <f>SUM(GP25:GP42)</f>
        <v>4</v>
      </c>
      <c r="GQ43" s="54">
        <f>SUM(GQ25:GQ42)</f>
        <v>5</v>
      </c>
      <c r="GR43" s="54">
        <f>SUM(GR25:GR42)</f>
        <v>7</v>
      </c>
      <c r="GS43" s="54">
        <f>SUM(GS28:GS42)</f>
        <v>6</v>
      </c>
      <c r="GT43" s="54">
        <f>SUM(GT28:GT42)</f>
        <v>6</v>
      </c>
      <c r="GU43" s="31">
        <f>SUM(GU28:GU42)</f>
        <v>6</v>
      </c>
      <c r="GV43" s="31">
        <f>SUM(GV25:GV42)</f>
        <v>8</v>
      </c>
      <c r="GW43" s="31">
        <f>SUM(GW28:GW42)</f>
        <v>8</v>
      </c>
      <c r="GX43" s="31">
        <f>SUM(GX28:GX42)</f>
        <v>7</v>
      </c>
      <c r="GY43" s="31">
        <f>SUM(GY28:GY42)</f>
        <v>5</v>
      </c>
      <c r="GZ43" s="31">
        <f>SUM(GZ28:GZ42)</f>
        <v>7</v>
      </c>
      <c r="HA43" s="31">
        <f>SUM(HA28:HA42)</f>
        <v>6</v>
      </c>
      <c r="HB43" s="54">
        <f t="shared" ref="HB43:HG43" si="48">SUM(HB25:HB42)</f>
        <v>5</v>
      </c>
      <c r="HC43" s="54">
        <f t="shared" si="48"/>
        <v>6</v>
      </c>
      <c r="HD43" s="31">
        <f t="shared" si="48"/>
        <v>7</v>
      </c>
      <c r="HE43" s="31">
        <f t="shared" si="48"/>
        <v>6</v>
      </c>
      <c r="HF43" s="54">
        <f t="shared" si="48"/>
        <v>6</v>
      </c>
      <c r="HG43" s="54">
        <f t="shared" si="48"/>
        <v>4</v>
      </c>
      <c r="HH43" s="54">
        <f t="shared" ref="HH43:HM43" si="49">SUM(HH25:HH42)</f>
        <v>4</v>
      </c>
      <c r="HI43" s="54">
        <f t="shared" si="49"/>
        <v>4</v>
      </c>
      <c r="HJ43" s="54">
        <f t="shared" si="49"/>
        <v>4</v>
      </c>
      <c r="HK43" s="54">
        <f t="shared" si="49"/>
        <v>3</v>
      </c>
      <c r="HL43" s="54">
        <f t="shared" si="49"/>
        <v>2</v>
      </c>
      <c r="HM43" s="54">
        <f t="shared" si="49"/>
        <v>3</v>
      </c>
      <c r="HN43" s="54">
        <f t="shared" ref="HN43:HS43" si="50">SUM(HN25:HN42)</f>
        <v>4</v>
      </c>
      <c r="HO43" s="54">
        <f t="shared" si="50"/>
        <v>4</v>
      </c>
      <c r="HP43" s="54">
        <f t="shared" si="50"/>
        <v>3</v>
      </c>
      <c r="HQ43" s="54">
        <f t="shared" si="50"/>
        <v>3</v>
      </c>
      <c r="HR43" s="54">
        <f t="shared" si="50"/>
        <v>6</v>
      </c>
      <c r="HS43" s="54">
        <f t="shared" si="50"/>
        <v>3</v>
      </c>
      <c r="HT43" s="54">
        <f t="shared" ref="HT43:HY43" si="51">SUM(HT25:HT42)</f>
        <v>3</v>
      </c>
      <c r="HU43" s="54">
        <f t="shared" si="51"/>
        <v>4</v>
      </c>
      <c r="HV43" s="54">
        <f t="shared" si="51"/>
        <v>4</v>
      </c>
      <c r="HW43" s="54">
        <f t="shared" si="51"/>
        <v>6</v>
      </c>
      <c r="HX43" s="54">
        <f t="shared" si="51"/>
        <v>7</v>
      </c>
      <c r="HY43" s="54">
        <f t="shared" si="51"/>
        <v>9</v>
      </c>
      <c r="HZ43" s="54">
        <f t="shared" ref="HZ43:IM43" si="52">SUM(HZ25:HZ42)</f>
        <v>9</v>
      </c>
      <c r="IA43" s="54">
        <f t="shared" si="52"/>
        <v>6</v>
      </c>
      <c r="IB43" s="54">
        <f t="shared" si="52"/>
        <v>4</v>
      </c>
      <c r="IC43" s="54">
        <f t="shared" si="52"/>
        <v>5</v>
      </c>
      <c r="ID43" s="54">
        <f t="shared" si="52"/>
        <v>7</v>
      </c>
      <c r="IE43" s="54">
        <f t="shared" si="52"/>
        <v>7</v>
      </c>
      <c r="IF43" s="54">
        <f t="shared" si="52"/>
        <v>11</v>
      </c>
      <c r="IG43" s="54">
        <f t="shared" si="52"/>
        <v>8</v>
      </c>
      <c r="IH43" s="54">
        <f t="shared" si="52"/>
        <v>7</v>
      </c>
      <c r="II43" s="54">
        <f t="shared" si="52"/>
        <v>8</v>
      </c>
      <c r="IJ43" s="54">
        <f t="shared" si="52"/>
        <v>9</v>
      </c>
      <c r="IK43" s="54">
        <f t="shared" si="52"/>
        <v>9</v>
      </c>
      <c r="IL43" s="54">
        <f t="shared" si="52"/>
        <v>9</v>
      </c>
      <c r="IM43" s="54">
        <f t="shared" si="52"/>
        <v>11</v>
      </c>
      <c r="IN43" s="54">
        <f>SUM(IN28:IN42)</f>
        <v>13</v>
      </c>
      <c r="IO43" s="54">
        <f>SUM(IO28:IO42)</f>
        <v>11</v>
      </c>
      <c r="IP43" s="31">
        <f>SUM(IP28:IP42)</f>
        <v>13</v>
      </c>
      <c r="IQ43" s="31">
        <f>SUM(IQ28:IQ42)</f>
        <v>11</v>
      </c>
      <c r="IR43" s="31">
        <f t="shared" ref="IR43:IW43" si="53">SUM(IR28:IR42)</f>
        <v>8</v>
      </c>
      <c r="IS43" s="31">
        <f t="shared" si="53"/>
        <v>7</v>
      </c>
      <c r="IT43" s="31">
        <f t="shared" si="53"/>
        <v>8</v>
      </c>
      <c r="IU43" s="31">
        <f t="shared" si="53"/>
        <v>8</v>
      </c>
      <c r="IV43" s="31">
        <f t="shared" si="53"/>
        <v>6</v>
      </c>
      <c r="IW43" s="31">
        <f t="shared" si="53"/>
        <v>6</v>
      </c>
    </row>
    <row r="44" spans="1:257" ht="15" thickTop="1" x14ac:dyDescent="0.3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</row>
    <row r="45" spans="1:257" x14ac:dyDescent="0.3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x14ac:dyDescent="0.3">
      <c r="A46" t="s">
        <v>45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32"/>
      <c r="EG46" s="2"/>
      <c r="EH46" s="2"/>
      <c r="EI46" s="2"/>
      <c r="EJ46" s="2"/>
      <c r="EK46" s="2">
        <v>1</v>
      </c>
      <c r="EL46" s="2">
        <v>1</v>
      </c>
      <c r="EM46" s="2">
        <v>1</v>
      </c>
      <c r="EN46" s="2">
        <v>1</v>
      </c>
      <c r="EO46" s="2">
        <v>1</v>
      </c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B46"/>
      <c r="FN46" s="1">
        <v>1</v>
      </c>
      <c r="FO46" s="1">
        <v>1</v>
      </c>
      <c r="FP46" s="1">
        <v>1</v>
      </c>
      <c r="HH46" s="1">
        <v>1</v>
      </c>
      <c r="HI46" s="1">
        <v>1</v>
      </c>
      <c r="IF46" s="1">
        <v>2</v>
      </c>
      <c r="IG46" s="1">
        <v>2</v>
      </c>
      <c r="IH46" s="1">
        <v>2</v>
      </c>
      <c r="II46" s="1">
        <v>2</v>
      </c>
      <c r="IJ46" s="1">
        <v>2</v>
      </c>
      <c r="IK46" s="1">
        <v>2</v>
      </c>
      <c r="IL46" s="1">
        <v>2</v>
      </c>
      <c r="IM46" s="1">
        <v>2</v>
      </c>
      <c r="IN46" s="1">
        <v>2</v>
      </c>
      <c r="IO46" s="1">
        <v>2</v>
      </c>
      <c r="IP46" s="1">
        <v>2</v>
      </c>
      <c r="IQ46" s="1">
        <v>1</v>
      </c>
      <c r="IR46" s="1">
        <v>1</v>
      </c>
      <c r="IS46" s="1">
        <v>1</v>
      </c>
      <c r="IT46" s="1">
        <v>1</v>
      </c>
      <c r="IU46" s="1">
        <v>1</v>
      </c>
      <c r="IV46" s="1">
        <v>1</v>
      </c>
      <c r="IW46" s="1">
        <v>1</v>
      </c>
    </row>
    <row r="47" spans="1:257" x14ac:dyDescent="0.3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>
        <v>2</v>
      </c>
      <c r="DQ47" s="22">
        <v>1</v>
      </c>
      <c r="DR47" s="22">
        <v>1</v>
      </c>
      <c r="DS47" s="22">
        <v>2</v>
      </c>
      <c r="DT47" s="32">
        <v>1</v>
      </c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">
        <v>1</v>
      </c>
      <c r="EF47" s="32">
        <v>1</v>
      </c>
      <c r="EG47" s="2">
        <v>1</v>
      </c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>
        <v>1</v>
      </c>
      <c r="EX47" s="2">
        <v>1</v>
      </c>
      <c r="EY47" s="2">
        <v>1</v>
      </c>
      <c r="EZ47" s="2"/>
      <c r="FB47" s="1">
        <v>1</v>
      </c>
      <c r="FC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HE47" s="1">
        <v>1</v>
      </c>
      <c r="HF47" s="1">
        <v>2</v>
      </c>
      <c r="HG47" s="1">
        <v>1</v>
      </c>
      <c r="HH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2</v>
      </c>
      <c r="IK47" s="1">
        <v>2</v>
      </c>
      <c r="IL47" s="1">
        <v>2</v>
      </c>
      <c r="IM47" s="1">
        <v>2</v>
      </c>
      <c r="IN47" s="1">
        <v>2</v>
      </c>
      <c r="IO47" s="1">
        <v>2</v>
      </c>
      <c r="IP47" s="1">
        <v>2</v>
      </c>
      <c r="IQ47" s="1">
        <v>1</v>
      </c>
    </row>
    <row r="48" spans="1:257" x14ac:dyDescent="0.3">
      <c r="A48" t="s">
        <v>47</v>
      </c>
      <c r="B48"/>
      <c r="C48"/>
      <c r="D48"/>
      <c r="E48">
        <v>1</v>
      </c>
      <c r="F48">
        <v>1</v>
      </c>
      <c r="G48">
        <v>1</v>
      </c>
      <c r="H48"/>
      <c r="I48"/>
      <c r="J48"/>
      <c r="K48"/>
      <c r="L48"/>
      <c r="M48"/>
      <c r="N48">
        <v>1</v>
      </c>
      <c r="O48">
        <v>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>
        <v>1</v>
      </c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>
        <v>1</v>
      </c>
      <c r="DB48" s="22">
        <v>2</v>
      </c>
      <c r="DC48" s="22"/>
      <c r="DD48" s="22"/>
      <c r="DE48" s="22"/>
      <c r="DF48" s="22"/>
      <c r="DG48" s="22"/>
      <c r="DH48" s="22">
        <v>1</v>
      </c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/>
      <c r="DX48" s="32"/>
      <c r="DY48" s="32">
        <v>1</v>
      </c>
      <c r="DZ48" s="32">
        <v>2</v>
      </c>
      <c r="EA48" s="32">
        <v>1</v>
      </c>
      <c r="EB48" s="32">
        <v>1</v>
      </c>
      <c r="EC48" s="32"/>
      <c r="ED48" s="32"/>
      <c r="EE48" s="2"/>
      <c r="EF48" s="32"/>
      <c r="EG48" s="2"/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/>
      <c r="EO48" s="2"/>
      <c r="EP48" s="2"/>
      <c r="EQ48" s="2"/>
      <c r="ER48" s="2"/>
      <c r="ES48" s="2"/>
      <c r="ET48" s="2"/>
      <c r="EU48" s="2"/>
      <c r="EV48" s="2">
        <v>1</v>
      </c>
      <c r="EW48" s="2">
        <v>2</v>
      </c>
      <c r="EX48" s="2">
        <v>2</v>
      </c>
      <c r="EY48" s="2">
        <v>1</v>
      </c>
      <c r="EZ48" s="2">
        <v>1</v>
      </c>
      <c r="FA48" s="46">
        <v>1</v>
      </c>
      <c r="FB48" s="46">
        <v>2</v>
      </c>
      <c r="FC48" s="46">
        <v>2</v>
      </c>
      <c r="FD48" s="1">
        <v>2</v>
      </c>
      <c r="FE48" s="1">
        <v>2</v>
      </c>
      <c r="FF48" s="1">
        <v>2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2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M48" s="1">
        <v>1</v>
      </c>
      <c r="GN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1</v>
      </c>
      <c r="GV48" s="1">
        <v>2</v>
      </c>
      <c r="GW48" s="1">
        <v>2</v>
      </c>
      <c r="GX48" s="1">
        <v>2</v>
      </c>
      <c r="GY48" s="1">
        <v>1</v>
      </c>
      <c r="HV48" s="1">
        <v>1</v>
      </c>
      <c r="HW48" s="1">
        <v>1</v>
      </c>
      <c r="HX48" s="1">
        <v>1</v>
      </c>
      <c r="HY48" s="1">
        <v>2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M48" s="1">
        <v>1</v>
      </c>
      <c r="IN48" s="1">
        <v>2</v>
      </c>
      <c r="IO48" s="1">
        <v>2</v>
      </c>
      <c r="IP48" s="1">
        <v>2</v>
      </c>
      <c r="IQ48" s="1">
        <v>3</v>
      </c>
      <c r="IR48" s="1">
        <v>3</v>
      </c>
      <c r="IS48" s="1">
        <v>3</v>
      </c>
      <c r="IT48" s="1">
        <v>4</v>
      </c>
      <c r="IU48" s="1">
        <v>4</v>
      </c>
      <c r="IV48" s="1">
        <v>3</v>
      </c>
      <c r="IW48" s="1">
        <v>3</v>
      </c>
    </row>
    <row r="49" spans="1:257" x14ac:dyDescent="0.3">
      <c r="A49" t="s">
        <v>48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/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>
        <v>1</v>
      </c>
      <c r="DB49" s="22">
        <v>1</v>
      </c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/>
      <c r="DK49" s="22"/>
      <c r="DL49" s="22"/>
      <c r="DM49" s="22"/>
      <c r="DN49" s="22"/>
      <c r="DO49" s="22">
        <v>1</v>
      </c>
      <c r="DP49" s="22">
        <v>1</v>
      </c>
      <c r="DQ49" s="22">
        <v>1</v>
      </c>
      <c r="DR49" s="22">
        <v>1</v>
      </c>
      <c r="DS49" s="22"/>
      <c r="DT49" s="32"/>
      <c r="DU49" s="32">
        <v>1</v>
      </c>
      <c r="DV49" s="32">
        <v>1</v>
      </c>
      <c r="DW49" s="32">
        <v>1</v>
      </c>
      <c r="DX49" s="32">
        <v>1</v>
      </c>
      <c r="DY49" s="32">
        <v>1</v>
      </c>
      <c r="DZ49" s="32">
        <v>1</v>
      </c>
      <c r="EA49" s="32">
        <v>1</v>
      </c>
      <c r="EB49" s="32">
        <v>1</v>
      </c>
      <c r="EC49" s="32"/>
      <c r="ED49" s="32"/>
      <c r="EE49" s="2"/>
      <c r="EF49" s="32"/>
      <c r="EG49" s="2">
        <v>1</v>
      </c>
      <c r="EH49" s="2">
        <v>1</v>
      </c>
      <c r="EI49" s="2">
        <v>1</v>
      </c>
      <c r="EJ49" s="2"/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46">
        <v>1</v>
      </c>
      <c r="ES49" s="46">
        <v>1</v>
      </c>
      <c r="ET49" s="46">
        <v>1</v>
      </c>
      <c r="EU49" s="46">
        <v>2</v>
      </c>
      <c r="EV49" s="46">
        <v>2</v>
      </c>
      <c r="EW49" s="46">
        <v>2</v>
      </c>
      <c r="EX49" s="46">
        <v>1</v>
      </c>
      <c r="EY49" s="46">
        <v>2</v>
      </c>
      <c r="EZ49" s="2">
        <v>1</v>
      </c>
      <c r="FA49" s="46">
        <v>1</v>
      </c>
      <c r="FB49" s="46">
        <v>1</v>
      </c>
      <c r="FC49" s="46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GH49" s="1">
        <v>1</v>
      </c>
      <c r="GJ49" s="1">
        <v>1</v>
      </c>
      <c r="GK49" s="1">
        <v>1</v>
      </c>
      <c r="GL49" s="1">
        <v>1</v>
      </c>
      <c r="GZ49" s="1">
        <v>1</v>
      </c>
      <c r="HA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1</v>
      </c>
      <c r="IC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</row>
    <row r="50" spans="1:257" x14ac:dyDescent="0.3">
      <c r="A50" t="s">
        <v>49</v>
      </c>
      <c r="B50"/>
      <c r="C50">
        <v>1</v>
      </c>
      <c r="D50">
        <v>1</v>
      </c>
      <c r="E50"/>
      <c r="F50">
        <v>1</v>
      </c>
      <c r="G50">
        <v>1</v>
      </c>
      <c r="H50"/>
      <c r="I50"/>
      <c r="J50"/>
      <c r="K50"/>
      <c r="L50"/>
      <c r="M50">
        <v>1</v>
      </c>
      <c r="N50">
        <v>1</v>
      </c>
      <c r="O50">
        <v>1</v>
      </c>
      <c r="P50"/>
      <c r="Q50"/>
      <c r="R50"/>
      <c r="S50"/>
      <c r="T50"/>
      <c r="U50"/>
      <c r="V50"/>
      <c r="W50"/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>
        <v>1</v>
      </c>
      <c r="BK50">
        <v>1</v>
      </c>
      <c r="BL50">
        <v>2</v>
      </c>
      <c r="BM50">
        <v>1</v>
      </c>
      <c r="BN50">
        <v>1</v>
      </c>
      <c r="BO50"/>
      <c r="BP50"/>
      <c r="BQ50"/>
      <c r="BR50"/>
      <c r="BS50"/>
      <c r="BT50"/>
      <c r="BU50"/>
      <c r="BV50"/>
      <c r="BW50">
        <v>1</v>
      </c>
      <c r="BX50">
        <v>1</v>
      </c>
      <c r="BY50">
        <v>1</v>
      </c>
      <c r="BZ50">
        <v>1</v>
      </c>
      <c r="CA50">
        <v>1</v>
      </c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>
        <v>1</v>
      </c>
      <c r="DH50" s="22">
        <v>1</v>
      </c>
      <c r="DI50" s="22">
        <v>1</v>
      </c>
      <c r="DJ50" s="22">
        <v>1</v>
      </c>
      <c r="DK50" s="22">
        <v>1</v>
      </c>
      <c r="DL50" s="22">
        <v>1</v>
      </c>
      <c r="DM50" s="22"/>
      <c r="DN50" s="22"/>
      <c r="DO50" s="22"/>
      <c r="DP50" s="22"/>
      <c r="DQ50" s="22">
        <v>1</v>
      </c>
      <c r="DR50" s="22">
        <v>1</v>
      </c>
      <c r="DS50" s="22">
        <v>1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"/>
      <c r="EF50" s="32"/>
      <c r="EG50" s="2">
        <v>1</v>
      </c>
      <c r="EH50" s="2">
        <v>1</v>
      </c>
      <c r="EI50" s="2">
        <v>2</v>
      </c>
      <c r="EJ50" s="2">
        <v>1</v>
      </c>
      <c r="EK50" s="2"/>
      <c r="EL50" s="2"/>
      <c r="EM50" s="2"/>
      <c r="EN50" s="2">
        <v>1</v>
      </c>
      <c r="EO50" s="2">
        <v>1</v>
      </c>
      <c r="EP50" s="2">
        <v>1</v>
      </c>
      <c r="EQ50" s="2">
        <v>1</v>
      </c>
      <c r="ER50" s="46">
        <v>1</v>
      </c>
      <c r="ES50" s="46">
        <v>1</v>
      </c>
      <c r="ET50" s="46"/>
      <c r="EU50" s="46"/>
      <c r="EV50" s="46"/>
      <c r="EW50" s="46"/>
      <c r="EX50" s="46"/>
      <c r="EY50" s="46"/>
      <c r="EZ50" s="2"/>
      <c r="FC50" s="46">
        <v>1</v>
      </c>
      <c r="FD50" s="1">
        <v>1</v>
      </c>
      <c r="FE50" s="1">
        <v>1</v>
      </c>
      <c r="FF50" s="1">
        <v>1</v>
      </c>
      <c r="FG50" s="1">
        <v>3</v>
      </c>
      <c r="FH50" s="1">
        <v>1</v>
      </c>
      <c r="FI50" s="1">
        <v>1</v>
      </c>
      <c r="FJ50" s="1">
        <v>2</v>
      </c>
      <c r="FK50" s="1">
        <v>1</v>
      </c>
      <c r="FL50" s="1">
        <v>1</v>
      </c>
      <c r="FM50" s="1">
        <v>1</v>
      </c>
      <c r="FN50" s="1">
        <v>1</v>
      </c>
      <c r="FQ50" s="1">
        <v>1</v>
      </c>
      <c r="FR50" s="1">
        <v>1</v>
      </c>
      <c r="FS50" s="1">
        <v>1</v>
      </c>
      <c r="FT50" s="1">
        <v>1</v>
      </c>
      <c r="GC50" s="1">
        <v>1</v>
      </c>
      <c r="GD50" s="1">
        <v>1</v>
      </c>
      <c r="GE50" s="1">
        <v>1</v>
      </c>
      <c r="GF50" s="1">
        <v>2</v>
      </c>
      <c r="GG50" s="1">
        <v>2</v>
      </c>
      <c r="GH50" s="1">
        <v>2</v>
      </c>
      <c r="GI50" s="1">
        <v>2</v>
      </c>
      <c r="GJ50" s="1">
        <v>2</v>
      </c>
      <c r="GK50" s="1">
        <v>2</v>
      </c>
      <c r="GL50" s="1">
        <v>2</v>
      </c>
      <c r="GM50" s="1">
        <v>2</v>
      </c>
      <c r="GN50" s="1">
        <v>2</v>
      </c>
      <c r="GO50" s="1">
        <v>1</v>
      </c>
      <c r="GP50" s="1">
        <v>1</v>
      </c>
      <c r="GQ50" s="1">
        <v>1</v>
      </c>
      <c r="GR50" s="1">
        <v>3</v>
      </c>
      <c r="GS50" s="1">
        <v>2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3</v>
      </c>
      <c r="HA50" s="1">
        <v>3</v>
      </c>
      <c r="HB50" s="1">
        <v>3</v>
      </c>
      <c r="HC50" s="1">
        <v>3</v>
      </c>
      <c r="HD50" s="1">
        <v>2</v>
      </c>
      <c r="HE50" s="1">
        <v>2</v>
      </c>
      <c r="HF50" s="1">
        <v>2</v>
      </c>
      <c r="HG50" s="1">
        <v>1</v>
      </c>
      <c r="HI50" s="1">
        <v>1</v>
      </c>
      <c r="HJ50" s="1">
        <v>1</v>
      </c>
      <c r="HK50" s="1">
        <v>1</v>
      </c>
      <c r="HQ50" s="1">
        <v>1</v>
      </c>
      <c r="HR50" s="1">
        <v>2</v>
      </c>
      <c r="IF50" s="1">
        <v>1</v>
      </c>
    </row>
    <row r="51" spans="1:257" x14ac:dyDescent="0.3">
      <c r="A51" t="s">
        <v>50</v>
      </c>
      <c r="B51"/>
      <c r="C51"/>
      <c r="D51"/>
      <c r="E51"/>
      <c r="F51"/>
      <c r="G51"/>
      <c r="H51">
        <v>1</v>
      </c>
      <c r="I51">
        <v>1</v>
      </c>
      <c r="J51">
        <v>1</v>
      </c>
      <c r="K51">
        <v>2</v>
      </c>
      <c r="L51">
        <v>1</v>
      </c>
      <c r="M51">
        <v>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>
        <v>1</v>
      </c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>
        <v>1</v>
      </c>
      <c r="DD51" s="22">
        <v>1</v>
      </c>
      <c r="DE51" s="22">
        <v>1</v>
      </c>
      <c r="DF51" s="22">
        <v>1</v>
      </c>
      <c r="DG51" s="22"/>
      <c r="DH51" s="22">
        <v>1</v>
      </c>
      <c r="DI51" s="22">
        <v>2</v>
      </c>
      <c r="DJ51" s="22">
        <v>3</v>
      </c>
      <c r="DK51" s="22">
        <v>3</v>
      </c>
      <c r="DL51" s="22">
        <v>3</v>
      </c>
      <c r="DM51" s="22">
        <v>1</v>
      </c>
      <c r="DN51" s="22"/>
      <c r="DO51" s="22"/>
      <c r="DP51" s="22"/>
      <c r="DQ51" s="22"/>
      <c r="DR51" s="22"/>
      <c r="DS51" s="2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"/>
      <c r="EF51" s="32"/>
      <c r="EG51" s="2"/>
      <c r="EH51" s="2"/>
      <c r="EI51" s="2"/>
      <c r="EJ51" s="2"/>
      <c r="EK51" s="2"/>
      <c r="EL51" s="2"/>
      <c r="EM51" s="2">
        <v>1</v>
      </c>
      <c r="EN51" s="2">
        <v>2</v>
      </c>
      <c r="EO51" s="2">
        <v>1</v>
      </c>
      <c r="EP51" s="2">
        <v>1</v>
      </c>
      <c r="EQ51" s="2">
        <v>1</v>
      </c>
      <c r="ER51" s="2"/>
      <c r="ES51" s="2"/>
      <c r="ET51" s="2"/>
      <c r="EU51" s="2"/>
      <c r="EV51" s="2">
        <v>1</v>
      </c>
      <c r="EW51" s="2">
        <v>1</v>
      </c>
      <c r="EX51" s="2">
        <v>1</v>
      </c>
      <c r="EY51" s="2">
        <v>1</v>
      </c>
      <c r="EZ51" s="2">
        <v>1</v>
      </c>
      <c r="FA51" s="46">
        <v>1</v>
      </c>
      <c r="FB51" s="46">
        <v>1</v>
      </c>
      <c r="FC51" s="46">
        <v>1</v>
      </c>
      <c r="FD51" s="1">
        <v>1</v>
      </c>
      <c r="FE51" s="1">
        <v>1</v>
      </c>
      <c r="FF51" s="1">
        <v>1</v>
      </c>
      <c r="FH51" s="1">
        <v>1</v>
      </c>
      <c r="FI51" s="1">
        <v>2</v>
      </c>
      <c r="FJ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U51" s="1">
        <v>1</v>
      </c>
      <c r="FV51" s="1">
        <v>1</v>
      </c>
      <c r="FW51" s="1">
        <v>1</v>
      </c>
      <c r="FX51" s="1">
        <v>1</v>
      </c>
      <c r="GV51" s="1">
        <v>1</v>
      </c>
    </row>
    <row r="52" spans="1:257" x14ac:dyDescent="0.3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>
        <v>1</v>
      </c>
      <c r="CT52" s="22"/>
      <c r="CU52" s="22"/>
      <c r="CV52" s="22"/>
      <c r="CW52" s="22"/>
      <c r="CX52" s="22"/>
      <c r="CY52" s="22"/>
      <c r="CZ52" s="22"/>
      <c r="DA52" s="22"/>
      <c r="DB52" s="22">
        <v>1</v>
      </c>
      <c r="DC52" s="22">
        <v>1</v>
      </c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>
        <v>1</v>
      </c>
      <c r="DS52" s="22">
        <v>1</v>
      </c>
      <c r="DT52" s="32">
        <v>1</v>
      </c>
      <c r="DU52" s="32">
        <v>1</v>
      </c>
      <c r="DV52" s="32">
        <v>1</v>
      </c>
      <c r="DW52" s="32">
        <v>1</v>
      </c>
      <c r="DX52" s="32">
        <v>1</v>
      </c>
      <c r="DY52" s="32"/>
      <c r="DZ52" s="32"/>
      <c r="EA52" s="32">
        <v>1</v>
      </c>
      <c r="EB52" s="32"/>
      <c r="EC52" s="32"/>
      <c r="ED52" s="32"/>
      <c r="EE52" s="2"/>
      <c r="EF52" s="32"/>
      <c r="EG52" s="2"/>
      <c r="EH52" s="2"/>
      <c r="EI52" s="2"/>
      <c r="EJ52" s="2"/>
      <c r="EK52" s="2"/>
      <c r="EL52" s="2"/>
      <c r="EM52" s="2"/>
      <c r="EN52" s="2">
        <v>1</v>
      </c>
      <c r="EO52" s="2">
        <v>1</v>
      </c>
      <c r="EP52" s="2">
        <v>1</v>
      </c>
      <c r="EQ52" s="2">
        <v>1</v>
      </c>
      <c r="ER52" s="2"/>
      <c r="ES52" s="2"/>
      <c r="ET52" s="2"/>
      <c r="EU52" s="2"/>
      <c r="EV52" s="2"/>
      <c r="EW52" s="2"/>
      <c r="EX52" s="2"/>
      <c r="EY52" s="2"/>
      <c r="EZ52" s="2"/>
      <c r="FH52" s="1">
        <v>1</v>
      </c>
      <c r="FI52" s="1">
        <v>1</v>
      </c>
      <c r="FJ52" s="1">
        <v>2</v>
      </c>
      <c r="FK52" s="1">
        <v>1</v>
      </c>
      <c r="GQ52" s="1">
        <v>1</v>
      </c>
      <c r="HD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IJ52" s="1">
        <v>1</v>
      </c>
      <c r="IK52" s="1">
        <v>1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1</v>
      </c>
    </row>
    <row r="53" spans="1:257" x14ac:dyDescent="0.3">
      <c r="A53" t="s">
        <v>52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>
        <v>1</v>
      </c>
      <c r="AZ53">
        <v>1</v>
      </c>
      <c r="BA53"/>
      <c r="BB53"/>
      <c r="BC53"/>
      <c r="BD53">
        <v>1</v>
      </c>
      <c r="BE53"/>
      <c r="BF53"/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 s="22">
        <v>1</v>
      </c>
      <c r="CT53" s="22">
        <v>1</v>
      </c>
      <c r="CU53" s="22">
        <v>2</v>
      </c>
      <c r="CV53" s="22">
        <v>2</v>
      </c>
      <c r="CW53" s="22">
        <v>3</v>
      </c>
      <c r="CX53" s="22">
        <v>2</v>
      </c>
      <c r="CY53" s="22">
        <v>1</v>
      </c>
      <c r="CZ53" s="22">
        <v>2</v>
      </c>
      <c r="DA53" s="22">
        <v>1</v>
      </c>
      <c r="DB53" s="22">
        <v>1</v>
      </c>
      <c r="DC53" s="22">
        <v>1</v>
      </c>
      <c r="DD53" s="22">
        <v>1</v>
      </c>
      <c r="DE53" s="22">
        <v>1</v>
      </c>
      <c r="DF53" s="22">
        <v>1</v>
      </c>
      <c r="DG53" s="22">
        <v>2</v>
      </c>
      <c r="DH53" s="22">
        <v>2</v>
      </c>
      <c r="DI53" s="22">
        <v>2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2</v>
      </c>
      <c r="DS53" s="22">
        <v>2</v>
      </c>
      <c r="DT53" s="32">
        <v>3</v>
      </c>
      <c r="DU53" s="32">
        <v>1</v>
      </c>
      <c r="DV53" s="32"/>
      <c r="DW53" s="32"/>
      <c r="DX53" s="32"/>
      <c r="DY53" s="32"/>
      <c r="DZ53" s="32"/>
      <c r="EA53" s="32"/>
      <c r="EB53" s="32">
        <v>1</v>
      </c>
      <c r="EC53" s="32"/>
      <c r="ED53" s="32"/>
      <c r="EE53" s="2"/>
      <c r="EF53" s="3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G53" s="1">
        <v>1</v>
      </c>
      <c r="FP53" s="1">
        <v>1</v>
      </c>
      <c r="GF53" s="1">
        <v>1</v>
      </c>
      <c r="GG53" s="1">
        <v>1</v>
      </c>
      <c r="GH53" s="1">
        <v>1</v>
      </c>
      <c r="HD53" s="1">
        <v>1</v>
      </c>
      <c r="HE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Z53" s="1">
        <v>2</v>
      </c>
      <c r="ID53" s="1">
        <v>1</v>
      </c>
      <c r="IE53" s="1">
        <v>1</v>
      </c>
      <c r="IM53" s="1">
        <v>1</v>
      </c>
      <c r="IN53" s="1">
        <v>1</v>
      </c>
      <c r="IO53" s="1">
        <v>1</v>
      </c>
      <c r="IP53" s="1">
        <v>1</v>
      </c>
      <c r="IQ53" s="1">
        <v>1</v>
      </c>
      <c r="IR53" s="1">
        <v>1</v>
      </c>
    </row>
    <row r="54" spans="1:257" x14ac:dyDescent="0.3">
      <c r="A54" t="s">
        <v>53</v>
      </c>
      <c r="B54"/>
      <c r="C54"/>
      <c r="D54"/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>
        <v>1</v>
      </c>
      <c r="O54"/>
      <c r="P54">
        <v>1</v>
      </c>
      <c r="Q54">
        <v>1</v>
      </c>
      <c r="R54"/>
      <c r="S54"/>
      <c r="T54">
        <v>1</v>
      </c>
      <c r="U54">
        <v>1</v>
      </c>
      <c r="V54">
        <v>1</v>
      </c>
      <c r="W54">
        <v>1</v>
      </c>
      <c r="X54">
        <v>1</v>
      </c>
      <c r="Y54"/>
      <c r="Z54"/>
      <c r="AA54">
        <v>1</v>
      </c>
      <c r="AB54">
        <v>1</v>
      </c>
      <c r="AC54">
        <v>1</v>
      </c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32"/>
      <c r="CT54" s="32"/>
      <c r="CU54" s="32"/>
      <c r="CV54" s="32"/>
      <c r="CW54" s="32">
        <v>2</v>
      </c>
      <c r="CX54" s="32">
        <v>2</v>
      </c>
      <c r="CY54" s="32">
        <v>1</v>
      </c>
      <c r="CZ54" s="32">
        <v>1</v>
      </c>
      <c r="DA54" s="32">
        <v>1</v>
      </c>
      <c r="DB54" s="32">
        <v>1</v>
      </c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2"/>
      <c r="EF54" s="3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M54" s="1">
        <v>1</v>
      </c>
      <c r="FN54" s="1">
        <v>1</v>
      </c>
      <c r="FO54" s="1">
        <v>2</v>
      </c>
      <c r="FP54" s="1">
        <v>1</v>
      </c>
      <c r="FQ54" s="1">
        <v>1</v>
      </c>
      <c r="FR54" s="1">
        <v>1</v>
      </c>
      <c r="HN54" s="1">
        <v>1</v>
      </c>
      <c r="HO54" s="1">
        <v>1</v>
      </c>
      <c r="HP54" s="1">
        <v>1</v>
      </c>
      <c r="HR54" s="1">
        <v>1</v>
      </c>
      <c r="HS54" s="1">
        <v>1</v>
      </c>
      <c r="HT54" s="1">
        <v>1</v>
      </c>
      <c r="HW54" s="1">
        <v>1</v>
      </c>
      <c r="HX54" s="1">
        <v>1</v>
      </c>
      <c r="ID54" s="1">
        <v>1</v>
      </c>
      <c r="IP54" s="1">
        <v>1</v>
      </c>
    </row>
    <row r="55" spans="1:257" x14ac:dyDescent="0.3">
      <c r="A55" s="24" t="s">
        <v>54</v>
      </c>
      <c r="B55" s="24">
        <v>1</v>
      </c>
      <c r="C55" s="24"/>
      <c r="D55" s="24">
        <v>1</v>
      </c>
      <c r="E55" s="24">
        <v>1</v>
      </c>
      <c r="F55" s="24">
        <v>1</v>
      </c>
      <c r="G55" s="24"/>
      <c r="H55" s="24"/>
      <c r="I55" s="24"/>
      <c r="J55" s="24"/>
      <c r="K55" s="24">
        <v>1</v>
      </c>
      <c r="L55" s="24"/>
      <c r="M55" s="24">
        <v>1</v>
      </c>
      <c r="N55" s="24">
        <v>1</v>
      </c>
      <c r="O55" s="24">
        <v>1</v>
      </c>
      <c r="P55" s="24"/>
      <c r="Q55" s="24"/>
      <c r="R55" s="24">
        <v>1</v>
      </c>
      <c r="S55" s="24">
        <v>1</v>
      </c>
      <c r="T55" s="24">
        <v>1</v>
      </c>
      <c r="U55" s="24">
        <v>1</v>
      </c>
      <c r="V55" s="24"/>
      <c r="W55" s="24"/>
      <c r="X55" s="24">
        <v>1</v>
      </c>
      <c r="Y55" s="24">
        <v>1</v>
      </c>
      <c r="Z55" s="24">
        <v>1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>
        <v>1</v>
      </c>
      <c r="AX55" s="24">
        <v>1</v>
      </c>
      <c r="AY55" s="24">
        <v>1</v>
      </c>
      <c r="AZ55" s="24"/>
      <c r="BA55" s="24"/>
      <c r="BB55" s="24"/>
      <c r="BC55" s="24"/>
      <c r="BD55" s="24"/>
      <c r="BE55" s="24"/>
      <c r="BF55" s="24"/>
      <c r="BG55" s="24"/>
      <c r="BH55" s="24"/>
      <c r="CS55" s="27"/>
      <c r="CT55" s="27">
        <v>2</v>
      </c>
      <c r="CU55" s="27">
        <v>3</v>
      </c>
      <c r="CV55" s="27">
        <v>6</v>
      </c>
      <c r="CW55" s="27">
        <v>8</v>
      </c>
      <c r="CX55" s="27">
        <v>9</v>
      </c>
      <c r="CY55" s="27">
        <v>8</v>
      </c>
      <c r="CZ55" s="27">
        <v>8</v>
      </c>
      <c r="DA55" s="27">
        <v>9</v>
      </c>
      <c r="DB55" s="27">
        <v>7</v>
      </c>
      <c r="DC55" s="27">
        <v>8</v>
      </c>
      <c r="DD55" s="27">
        <v>7</v>
      </c>
      <c r="DE55" s="27">
        <v>7</v>
      </c>
      <c r="DF55" s="27">
        <v>5</v>
      </c>
      <c r="DG55" s="27">
        <v>5</v>
      </c>
      <c r="DH55" s="27">
        <v>6</v>
      </c>
      <c r="DI55" s="27">
        <v>6</v>
      </c>
      <c r="DJ55" s="27">
        <v>6</v>
      </c>
      <c r="DK55" s="27">
        <v>5</v>
      </c>
      <c r="DL55" s="27">
        <v>4</v>
      </c>
      <c r="DM55" s="27">
        <v>4</v>
      </c>
      <c r="DN55" s="27">
        <v>4</v>
      </c>
      <c r="DO55" s="27">
        <v>4</v>
      </c>
      <c r="DP55" s="27">
        <v>4</v>
      </c>
      <c r="DQ55" s="27">
        <v>4</v>
      </c>
      <c r="DR55" s="27">
        <v>4</v>
      </c>
      <c r="DS55" s="27">
        <v>4</v>
      </c>
      <c r="DT55" s="27">
        <v>4</v>
      </c>
      <c r="DU55" s="27">
        <v>4</v>
      </c>
      <c r="DV55" s="27">
        <v>4</v>
      </c>
      <c r="DW55" s="27">
        <v>3</v>
      </c>
      <c r="DX55" s="27">
        <v>3</v>
      </c>
      <c r="DY55" s="27">
        <v>2</v>
      </c>
      <c r="DZ55" s="27">
        <v>2</v>
      </c>
      <c r="EA55" s="27">
        <v>1</v>
      </c>
      <c r="EB55" s="27"/>
      <c r="EC55" s="27">
        <v>1</v>
      </c>
      <c r="ED55" s="27">
        <v>1</v>
      </c>
      <c r="EE55" s="2">
        <v>4</v>
      </c>
      <c r="EF55" s="27">
        <v>1</v>
      </c>
      <c r="EG55" s="2">
        <v>3</v>
      </c>
      <c r="EH55" s="2">
        <v>3</v>
      </c>
      <c r="EI55" s="2">
        <v>4</v>
      </c>
      <c r="EJ55" s="2">
        <v>3</v>
      </c>
      <c r="EK55" s="2">
        <v>1</v>
      </c>
      <c r="EL55" s="2">
        <v>2</v>
      </c>
      <c r="EM55" s="2">
        <v>2</v>
      </c>
      <c r="EN55" s="2">
        <v>2</v>
      </c>
      <c r="EO55" s="2">
        <v>2</v>
      </c>
      <c r="EP55" s="2">
        <v>1</v>
      </c>
      <c r="EQ55" s="2">
        <v>1</v>
      </c>
      <c r="ER55" s="46">
        <v>2</v>
      </c>
      <c r="ES55" s="46">
        <v>2</v>
      </c>
      <c r="ET55" s="46">
        <v>2</v>
      </c>
      <c r="EU55" s="46">
        <v>1</v>
      </c>
      <c r="EV55" s="46">
        <v>1</v>
      </c>
      <c r="EW55" s="46"/>
      <c r="EX55" s="46">
        <v>1</v>
      </c>
      <c r="EY55" s="46">
        <v>1</v>
      </c>
      <c r="EZ55" s="2">
        <v>1</v>
      </c>
      <c r="FA55" s="46">
        <v>1</v>
      </c>
      <c r="FD55" s="1">
        <v>1</v>
      </c>
      <c r="FE55" s="1">
        <v>1</v>
      </c>
      <c r="FF55" s="1">
        <v>3</v>
      </c>
      <c r="FG55" s="1">
        <v>2</v>
      </c>
      <c r="FH55" s="1">
        <v>2</v>
      </c>
      <c r="FI55" s="1">
        <v>1</v>
      </c>
      <c r="FJ55" s="1">
        <v>1</v>
      </c>
      <c r="FK55" s="1">
        <v>2</v>
      </c>
      <c r="FL55" s="1">
        <v>4</v>
      </c>
      <c r="FM55" s="1">
        <v>3</v>
      </c>
      <c r="FN55" s="1">
        <v>2</v>
      </c>
      <c r="FO55" s="1">
        <v>2</v>
      </c>
      <c r="FP55" s="1">
        <v>3</v>
      </c>
      <c r="FQ55" s="1">
        <v>3</v>
      </c>
      <c r="FR55" s="1">
        <v>3</v>
      </c>
      <c r="FS55" s="1">
        <v>3</v>
      </c>
      <c r="FT55" s="1">
        <v>2</v>
      </c>
      <c r="FU55" s="1">
        <v>1</v>
      </c>
      <c r="FV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2</v>
      </c>
      <c r="GB55" s="1">
        <v>2</v>
      </c>
      <c r="GC55" s="1">
        <v>3</v>
      </c>
      <c r="GD55" s="1">
        <v>3</v>
      </c>
      <c r="GE55" s="1">
        <v>4</v>
      </c>
      <c r="GF55" s="1">
        <v>4</v>
      </c>
      <c r="GG55" s="1">
        <v>2</v>
      </c>
      <c r="GH55" s="1">
        <v>2</v>
      </c>
      <c r="GI55" s="1">
        <v>1</v>
      </c>
      <c r="GJ55" s="1">
        <v>3</v>
      </c>
      <c r="GK55" s="1">
        <v>4</v>
      </c>
      <c r="GL55" s="1">
        <v>3</v>
      </c>
      <c r="GM55" s="1">
        <v>3</v>
      </c>
      <c r="GN55" s="1">
        <v>2</v>
      </c>
      <c r="GO55" s="1">
        <v>2</v>
      </c>
      <c r="GP55" s="1">
        <v>2</v>
      </c>
      <c r="GQ55" s="1">
        <v>2</v>
      </c>
      <c r="GR55" s="1">
        <v>3</v>
      </c>
      <c r="GS55" s="1">
        <v>3</v>
      </c>
      <c r="GT55" s="1">
        <v>3</v>
      </c>
      <c r="GU55" s="1">
        <v>3</v>
      </c>
      <c r="GV55" s="1">
        <v>3</v>
      </c>
      <c r="GW55" s="1">
        <v>4</v>
      </c>
      <c r="GX55" s="1">
        <v>3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2</v>
      </c>
      <c r="HG55" s="1">
        <v>2</v>
      </c>
      <c r="HH55" s="1">
        <v>2</v>
      </c>
      <c r="HI55" s="1">
        <v>2</v>
      </c>
      <c r="HJ55" s="1">
        <v>2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2</v>
      </c>
      <c r="HU55" s="1">
        <v>4</v>
      </c>
      <c r="HV55" s="1">
        <v>3</v>
      </c>
      <c r="HW55" s="1">
        <v>3</v>
      </c>
      <c r="HY55" s="1">
        <v>4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E55" s="1">
        <v>1</v>
      </c>
      <c r="IF55" s="1">
        <v>4</v>
      </c>
      <c r="IG55" s="1">
        <v>2</v>
      </c>
      <c r="IH55" s="1">
        <v>2</v>
      </c>
      <c r="II55" s="1">
        <v>3</v>
      </c>
      <c r="IJ55" s="1">
        <v>2</v>
      </c>
      <c r="IK55" s="1">
        <v>2</v>
      </c>
      <c r="IL55" s="1">
        <v>3</v>
      </c>
      <c r="IM55" s="1">
        <v>3</v>
      </c>
      <c r="IN55" s="1">
        <v>5</v>
      </c>
      <c r="IO55" s="1">
        <v>3</v>
      </c>
      <c r="IP55" s="1">
        <v>4</v>
      </c>
      <c r="IQ55" s="1">
        <v>4</v>
      </c>
      <c r="IR55" s="1">
        <v>3</v>
      </c>
      <c r="IS55" s="1">
        <v>3</v>
      </c>
      <c r="IT55" s="1">
        <v>3</v>
      </c>
      <c r="IU55" s="1">
        <v>3</v>
      </c>
      <c r="IV55" s="1">
        <v>2</v>
      </c>
      <c r="IW55" s="1">
        <v>2</v>
      </c>
    </row>
    <row r="56" spans="1:257" x14ac:dyDescent="0.3">
      <c r="A56" s="59" t="s">
        <v>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7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46"/>
      <c r="ES56" s="46"/>
      <c r="ET56" s="46"/>
      <c r="EU56" s="46"/>
      <c r="EV56" s="46"/>
      <c r="EW56" s="46"/>
      <c r="EX56" s="46"/>
      <c r="EY56" s="46"/>
      <c r="EZ56" s="2"/>
      <c r="FA56" s="46"/>
      <c r="GZ56" s="1">
        <v>1</v>
      </c>
      <c r="HJ56" s="1">
        <v>1</v>
      </c>
      <c r="HR56" s="1">
        <v>1</v>
      </c>
      <c r="HW56" s="1">
        <v>1</v>
      </c>
      <c r="HX56" s="1">
        <v>3</v>
      </c>
      <c r="HY56" s="1">
        <v>1</v>
      </c>
      <c r="HZ56" s="1">
        <v>2</v>
      </c>
      <c r="IA56" s="1">
        <v>1</v>
      </c>
    </row>
    <row r="57" spans="1:257" ht="15" thickBot="1" x14ac:dyDescent="0.35">
      <c r="A57" s="31" t="s">
        <v>34</v>
      </c>
      <c r="B57" s="31">
        <f t="shared" ref="B57:AG57" si="54">SUM(B46:B55)</f>
        <v>1</v>
      </c>
      <c r="C57" s="31">
        <f t="shared" si="54"/>
        <v>1</v>
      </c>
      <c r="D57" s="31">
        <f t="shared" si="54"/>
        <v>2</v>
      </c>
      <c r="E57" s="31">
        <f t="shared" si="54"/>
        <v>2</v>
      </c>
      <c r="F57" s="31">
        <f t="shared" si="54"/>
        <v>3</v>
      </c>
      <c r="G57" s="31">
        <f t="shared" si="54"/>
        <v>2</v>
      </c>
      <c r="H57" s="31">
        <f t="shared" si="54"/>
        <v>1</v>
      </c>
      <c r="I57" s="31">
        <f t="shared" si="54"/>
        <v>1</v>
      </c>
      <c r="J57" s="31">
        <f t="shared" si="54"/>
        <v>2</v>
      </c>
      <c r="K57" s="31">
        <f t="shared" si="54"/>
        <v>4</v>
      </c>
      <c r="L57" s="31">
        <f t="shared" si="54"/>
        <v>2</v>
      </c>
      <c r="M57" s="31">
        <f t="shared" si="54"/>
        <v>4</v>
      </c>
      <c r="N57" s="31">
        <f t="shared" si="54"/>
        <v>4</v>
      </c>
      <c r="O57" s="31">
        <f t="shared" si="54"/>
        <v>3</v>
      </c>
      <c r="P57" s="31">
        <f t="shared" si="54"/>
        <v>1</v>
      </c>
      <c r="Q57" s="31">
        <f t="shared" si="54"/>
        <v>1</v>
      </c>
      <c r="R57" s="31">
        <f t="shared" si="54"/>
        <v>1</v>
      </c>
      <c r="S57" s="31">
        <f t="shared" si="54"/>
        <v>1</v>
      </c>
      <c r="T57" s="31">
        <f t="shared" si="54"/>
        <v>2</v>
      </c>
      <c r="U57" s="31">
        <f t="shared" si="54"/>
        <v>2</v>
      </c>
      <c r="V57" s="31">
        <f t="shared" si="54"/>
        <v>1</v>
      </c>
      <c r="W57" s="31">
        <f t="shared" si="54"/>
        <v>1</v>
      </c>
      <c r="X57" s="31">
        <f t="shared" si="54"/>
        <v>3</v>
      </c>
      <c r="Y57" s="31">
        <f t="shared" si="54"/>
        <v>2</v>
      </c>
      <c r="Z57" s="31">
        <f t="shared" si="54"/>
        <v>3</v>
      </c>
      <c r="AA57" s="31">
        <f t="shared" si="54"/>
        <v>1</v>
      </c>
      <c r="AB57" s="31">
        <f t="shared" si="54"/>
        <v>1</v>
      </c>
      <c r="AC57" s="31">
        <f t="shared" si="54"/>
        <v>1</v>
      </c>
      <c r="AD57" s="31">
        <f t="shared" si="54"/>
        <v>1</v>
      </c>
      <c r="AE57" s="31">
        <f t="shared" si="54"/>
        <v>1</v>
      </c>
      <c r="AF57" s="31">
        <f t="shared" si="54"/>
        <v>1</v>
      </c>
      <c r="AG57" s="31">
        <f t="shared" si="54"/>
        <v>1</v>
      </c>
      <c r="AH57" s="31">
        <f t="shared" ref="AH57:BM57" si="55">SUM(AH46:AH55)</f>
        <v>1</v>
      </c>
      <c r="AI57" s="31">
        <f t="shared" si="55"/>
        <v>1</v>
      </c>
      <c r="AJ57" s="31">
        <f t="shared" si="55"/>
        <v>1</v>
      </c>
      <c r="AK57" s="31">
        <f t="shared" si="55"/>
        <v>1</v>
      </c>
      <c r="AL57" s="31">
        <f t="shared" si="55"/>
        <v>1</v>
      </c>
      <c r="AM57" s="31">
        <f t="shared" si="55"/>
        <v>1</v>
      </c>
      <c r="AN57" s="31">
        <f t="shared" si="55"/>
        <v>1</v>
      </c>
      <c r="AO57" s="31">
        <f t="shared" si="55"/>
        <v>1</v>
      </c>
      <c r="AP57" s="31">
        <f t="shared" si="55"/>
        <v>1</v>
      </c>
      <c r="AQ57" s="31">
        <f t="shared" si="55"/>
        <v>1</v>
      </c>
      <c r="AR57" s="31">
        <f t="shared" si="55"/>
        <v>1</v>
      </c>
      <c r="AS57" s="31">
        <f t="shared" si="55"/>
        <v>1</v>
      </c>
      <c r="AT57" s="31">
        <f t="shared" si="55"/>
        <v>1</v>
      </c>
      <c r="AU57" s="31">
        <f t="shared" si="55"/>
        <v>1</v>
      </c>
      <c r="AV57" s="31">
        <f t="shared" si="55"/>
        <v>1</v>
      </c>
      <c r="AW57" s="31">
        <f t="shared" si="55"/>
        <v>2</v>
      </c>
      <c r="AX57" s="31">
        <f t="shared" si="55"/>
        <v>2</v>
      </c>
      <c r="AY57" s="31">
        <f t="shared" si="55"/>
        <v>4</v>
      </c>
      <c r="AZ57" s="31">
        <f t="shared" si="55"/>
        <v>3</v>
      </c>
      <c r="BA57" s="31">
        <f t="shared" si="55"/>
        <v>2</v>
      </c>
      <c r="BB57" s="31">
        <f t="shared" si="55"/>
        <v>2</v>
      </c>
      <c r="BC57" s="31">
        <f t="shared" si="55"/>
        <v>2</v>
      </c>
      <c r="BD57" s="31">
        <f t="shared" si="55"/>
        <v>3</v>
      </c>
      <c r="BE57" s="31">
        <f t="shared" si="55"/>
        <v>1</v>
      </c>
      <c r="BF57" s="31">
        <f t="shared" si="55"/>
        <v>2</v>
      </c>
      <c r="BG57" s="31">
        <f t="shared" si="55"/>
        <v>3</v>
      </c>
      <c r="BH57" s="31">
        <f t="shared" si="55"/>
        <v>3</v>
      </c>
      <c r="BI57" s="31">
        <f t="shared" si="55"/>
        <v>3</v>
      </c>
      <c r="BJ57" s="31">
        <f t="shared" si="55"/>
        <v>4</v>
      </c>
      <c r="BK57" s="31">
        <f t="shared" si="55"/>
        <v>4</v>
      </c>
      <c r="BL57" s="31">
        <f t="shared" si="55"/>
        <v>5</v>
      </c>
      <c r="BM57" s="31">
        <f t="shared" si="55"/>
        <v>4</v>
      </c>
      <c r="BN57" s="31">
        <f t="shared" ref="BN57:CS57" si="56">SUM(BN46:BN55)</f>
        <v>3</v>
      </c>
      <c r="BO57" s="31">
        <f t="shared" si="56"/>
        <v>2</v>
      </c>
      <c r="BP57" s="31">
        <f t="shared" si="56"/>
        <v>2</v>
      </c>
      <c r="BQ57" s="31">
        <f t="shared" si="56"/>
        <v>1</v>
      </c>
      <c r="BR57" s="31">
        <f t="shared" si="56"/>
        <v>2</v>
      </c>
      <c r="BS57" s="31">
        <f t="shared" si="56"/>
        <v>2</v>
      </c>
      <c r="BT57" s="31">
        <f t="shared" si="56"/>
        <v>2</v>
      </c>
      <c r="BU57" s="31">
        <f t="shared" si="56"/>
        <v>2</v>
      </c>
      <c r="BV57" s="31">
        <f t="shared" si="56"/>
        <v>2</v>
      </c>
      <c r="BW57" s="31">
        <f t="shared" si="56"/>
        <v>4</v>
      </c>
      <c r="BX57" s="31">
        <f t="shared" si="56"/>
        <v>4</v>
      </c>
      <c r="BY57" s="31">
        <f t="shared" si="56"/>
        <v>4</v>
      </c>
      <c r="BZ57" s="31">
        <f t="shared" si="56"/>
        <v>3</v>
      </c>
      <c r="CA57" s="31">
        <f t="shared" si="56"/>
        <v>3</v>
      </c>
      <c r="CB57" s="31">
        <f t="shared" si="56"/>
        <v>2</v>
      </c>
      <c r="CC57" s="31">
        <f t="shared" si="56"/>
        <v>1</v>
      </c>
      <c r="CD57" s="31">
        <f t="shared" si="56"/>
        <v>1</v>
      </c>
      <c r="CE57" s="31">
        <f t="shared" si="56"/>
        <v>1</v>
      </c>
      <c r="CF57" s="31">
        <f t="shared" si="56"/>
        <v>2</v>
      </c>
      <c r="CG57" s="31">
        <f t="shared" si="56"/>
        <v>1</v>
      </c>
      <c r="CH57" s="31">
        <f t="shared" si="56"/>
        <v>1</v>
      </c>
      <c r="CI57" s="31">
        <f t="shared" si="56"/>
        <v>1</v>
      </c>
      <c r="CJ57" s="31">
        <f t="shared" si="56"/>
        <v>1</v>
      </c>
      <c r="CK57" s="31">
        <f t="shared" si="56"/>
        <v>1</v>
      </c>
      <c r="CL57" s="31">
        <f t="shared" si="56"/>
        <v>1</v>
      </c>
      <c r="CM57" s="31">
        <f t="shared" si="56"/>
        <v>1</v>
      </c>
      <c r="CN57" s="31">
        <f t="shared" si="56"/>
        <v>1</v>
      </c>
      <c r="CO57" s="31">
        <f t="shared" si="56"/>
        <v>1</v>
      </c>
      <c r="CP57" s="31">
        <f t="shared" si="56"/>
        <v>1</v>
      </c>
      <c r="CQ57" s="31">
        <f t="shared" si="56"/>
        <v>1</v>
      </c>
      <c r="CR57" s="31">
        <f t="shared" si="56"/>
        <v>1</v>
      </c>
      <c r="CS57" s="30">
        <f t="shared" si="56"/>
        <v>2</v>
      </c>
      <c r="CT57" s="30">
        <f t="shared" ref="CT57:DY57" si="57">SUM(CT46:CT55)</f>
        <v>3</v>
      </c>
      <c r="CU57" s="30">
        <f t="shared" si="57"/>
        <v>5</v>
      </c>
      <c r="CV57" s="30">
        <f t="shared" si="57"/>
        <v>8</v>
      </c>
      <c r="CW57" s="30">
        <f t="shared" si="57"/>
        <v>13</v>
      </c>
      <c r="CX57" s="30">
        <f t="shared" si="57"/>
        <v>13</v>
      </c>
      <c r="CY57" s="30">
        <f t="shared" si="57"/>
        <v>10</v>
      </c>
      <c r="CZ57" s="30">
        <f t="shared" si="57"/>
        <v>11</v>
      </c>
      <c r="DA57" s="30">
        <f t="shared" si="57"/>
        <v>13</v>
      </c>
      <c r="DB57" s="30">
        <f t="shared" si="57"/>
        <v>13</v>
      </c>
      <c r="DC57" s="30">
        <f t="shared" si="57"/>
        <v>12</v>
      </c>
      <c r="DD57" s="30">
        <f t="shared" si="57"/>
        <v>10</v>
      </c>
      <c r="DE57" s="30">
        <f t="shared" si="57"/>
        <v>10</v>
      </c>
      <c r="DF57" s="30">
        <f t="shared" si="57"/>
        <v>8</v>
      </c>
      <c r="DG57" s="30">
        <f t="shared" si="57"/>
        <v>9</v>
      </c>
      <c r="DH57" s="30">
        <f t="shared" si="57"/>
        <v>12</v>
      </c>
      <c r="DI57" s="30">
        <f t="shared" si="57"/>
        <v>12</v>
      </c>
      <c r="DJ57" s="30">
        <f t="shared" si="57"/>
        <v>11</v>
      </c>
      <c r="DK57" s="30">
        <f t="shared" si="57"/>
        <v>10</v>
      </c>
      <c r="DL57" s="30">
        <f t="shared" si="57"/>
        <v>9</v>
      </c>
      <c r="DM57" s="30">
        <f t="shared" si="57"/>
        <v>6</v>
      </c>
      <c r="DN57" s="30">
        <f t="shared" si="57"/>
        <v>5</v>
      </c>
      <c r="DO57" s="30">
        <f t="shared" si="57"/>
        <v>6</v>
      </c>
      <c r="DP57" s="30">
        <f t="shared" si="57"/>
        <v>8</v>
      </c>
      <c r="DQ57" s="30">
        <f t="shared" si="57"/>
        <v>8</v>
      </c>
      <c r="DR57" s="30">
        <f t="shared" si="57"/>
        <v>10</v>
      </c>
      <c r="DS57" s="30">
        <f t="shared" si="57"/>
        <v>10</v>
      </c>
      <c r="DT57" s="30">
        <f t="shared" si="57"/>
        <v>9</v>
      </c>
      <c r="DU57" s="30">
        <f t="shared" si="57"/>
        <v>7</v>
      </c>
      <c r="DV57" s="30">
        <f t="shared" si="57"/>
        <v>6</v>
      </c>
      <c r="DW57" s="30">
        <f t="shared" si="57"/>
        <v>5</v>
      </c>
      <c r="DX57" s="30">
        <f t="shared" si="57"/>
        <v>5</v>
      </c>
      <c r="DY57" s="30">
        <f t="shared" si="57"/>
        <v>4</v>
      </c>
      <c r="DZ57" s="30">
        <f t="shared" ref="DZ57:EL57" si="58">SUM(DZ46:DZ55)</f>
        <v>5</v>
      </c>
      <c r="EA57" s="30">
        <f t="shared" si="58"/>
        <v>4</v>
      </c>
      <c r="EB57" s="30">
        <f t="shared" si="58"/>
        <v>3</v>
      </c>
      <c r="EC57" s="30">
        <f t="shared" si="58"/>
        <v>1</v>
      </c>
      <c r="ED57" s="30">
        <f t="shared" si="58"/>
        <v>1</v>
      </c>
      <c r="EE57" s="30">
        <f t="shared" si="58"/>
        <v>5</v>
      </c>
      <c r="EF57" s="30">
        <f t="shared" si="58"/>
        <v>2</v>
      </c>
      <c r="EG57" s="30">
        <f t="shared" si="58"/>
        <v>6</v>
      </c>
      <c r="EH57" s="30">
        <f t="shared" si="58"/>
        <v>6</v>
      </c>
      <c r="EI57" s="30">
        <f t="shared" si="58"/>
        <v>8</v>
      </c>
      <c r="EJ57" s="30">
        <f t="shared" si="58"/>
        <v>5</v>
      </c>
      <c r="EK57" s="30">
        <f t="shared" si="58"/>
        <v>3</v>
      </c>
      <c r="EL57" s="30">
        <f t="shared" si="58"/>
        <v>4</v>
      </c>
      <c r="EM57" s="30">
        <v>5</v>
      </c>
      <c r="EN57" s="30">
        <f t="shared" ref="EN57:EZ57" si="59">SUM(EN46:EN55)</f>
        <v>7</v>
      </c>
      <c r="EO57" s="30">
        <f t="shared" si="59"/>
        <v>7</v>
      </c>
      <c r="EP57" s="30">
        <f t="shared" si="59"/>
        <v>5</v>
      </c>
      <c r="EQ57" s="30">
        <f t="shared" si="59"/>
        <v>5</v>
      </c>
      <c r="ER57" s="30">
        <f t="shared" si="59"/>
        <v>4</v>
      </c>
      <c r="ES57" s="30">
        <f t="shared" ref="ES57:EY57" si="60">SUM(ES47:ES55)</f>
        <v>4</v>
      </c>
      <c r="ET57" s="30">
        <f t="shared" si="60"/>
        <v>3</v>
      </c>
      <c r="EU57" s="30">
        <f t="shared" si="60"/>
        <v>3</v>
      </c>
      <c r="EV57" s="30">
        <f t="shared" si="60"/>
        <v>5</v>
      </c>
      <c r="EW57" s="30">
        <f t="shared" si="60"/>
        <v>6</v>
      </c>
      <c r="EX57" s="30">
        <f t="shared" si="60"/>
        <v>6</v>
      </c>
      <c r="EY57" s="30">
        <f t="shared" si="60"/>
        <v>6</v>
      </c>
      <c r="EZ57" s="30">
        <f t="shared" si="59"/>
        <v>4</v>
      </c>
      <c r="FA57" s="52">
        <f>SUM(FA46:FA55)</f>
        <v>4</v>
      </c>
      <c r="FB57" s="31">
        <f>SUM(FB46:FB55)</f>
        <v>5</v>
      </c>
      <c r="FC57" s="31">
        <f>SUM(FC46:FC55)</f>
        <v>7</v>
      </c>
      <c r="FD57" s="52">
        <f>SUM(FD48:FD55)</f>
        <v>7</v>
      </c>
      <c r="FE57" s="52">
        <f>SUM(FE48:FE55)</f>
        <v>7</v>
      </c>
      <c r="FF57" s="31">
        <f>SUM(FF46:FF55)</f>
        <v>9</v>
      </c>
      <c r="FG57" s="31">
        <f>SUM(FG46:FG55)</f>
        <v>9</v>
      </c>
      <c r="FH57" s="31">
        <f>SUM(FH48:FH55)</f>
        <v>8</v>
      </c>
      <c r="FI57" s="31">
        <f>SUM(FI48:FI55)</f>
        <v>7</v>
      </c>
      <c r="FJ57" s="31">
        <f>SUM(FJ48:FJ55)</f>
        <v>8</v>
      </c>
      <c r="FK57" s="31">
        <f t="shared" ref="FK57:FP57" si="61">SUM(FK46:FK55)</f>
        <v>7</v>
      </c>
      <c r="FL57" s="31">
        <f t="shared" si="61"/>
        <v>8</v>
      </c>
      <c r="FM57" s="31">
        <f t="shared" si="61"/>
        <v>8</v>
      </c>
      <c r="FN57" s="31">
        <f t="shared" si="61"/>
        <v>8</v>
      </c>
      <c r="FO57" s="31">
        <f t="shared" si="61"/>
        <v>8</v>
      </c>
      <c r="FP57" s="31">
        <f t="shared" si="61"/>
        <v>9</v>
      </c>
      <c r="FQ57" s="54">
        <f t="shared" ref="FQ57:FW57" si="62">SUM(FQ47:FQ55)</f>
        <v>8</v>
      </c>
      <c r="FR57" s="54">
        <f t="shared" si="62"/>
        <v>7</v>
      </c>
      <c r="FS57" s="31">
        <f t="shared" si="62"/>
        <v>6</v>
      </c>
      <c r="FT57" s="31">
        <f t="shared" si="62"/>
        <v>5</v>
      </c>
      <c r="FU57" s="54">
        <f t="shared" si="62"/>
        <v>4</v>
      </c>
      <c r="FV57" s="54">
        <f t="shared" si="62"/>
        <v>4</v>
      </c>
      <c r="FW57" s="54">
        <f t="shared" si="62"/>
        <v>5</v>
      </c>
      <c r="FX57" s="54">
        <f>SUM(FX46:FX55)</f>
        <v>5</v>
      </c>
      <c r="FY57" s="54">
        <f>SUM(FY46:FY55)</f>
        <v>5</v>
      </c>
      <c r="FZ57" s="31">
        <f>SUM(FZ47:FZ55)</f>
        <v>5</v>
      </c>
      <c r="GA57" s="31">
        <f>SUM(GA47:GA55)</f>
        <v>4</v>
      </c>
      <c r="GB57" s="31">
        <f>SUM(GB47:GB55)</f>
        <v>3</v>
      </c>
      <c r="GC57" s="31">
        <f>SUM(GC48:GC55)</f>
        <v>5</v>
      </c>
      <c r="GD57" s="31">
        <f>SUM(GD48:GD55)</f>
        <v>4</v>
      </c>
      <c r="GE57" s="31">
        <f>SUM(GE46:GE55)</f>
        <v>5</v>
      </c>
      <c r="GF57" s="31">
        <f>SUM(GF49:GF55)</f>
        <v>7</v>
      </c>
      <c r="GG57" s="31">
        <f>SUM(GG49:GG55)</f>
        <v>5</v>
      </c>
      <c r="GH57" s="31">
        <f>SUM(GH49:GH55)</f>
        <v>6</v>
      </c>
      <c r="GI57" s="31">
        <f t="shared" ref="GI57:GN57" si="63">SUM(GI46:GI55)</f>
        <v>3</v>
      </c>
      <c r="GJ57" s="31">
        <f t="shared" si="63"/>
        <v>6</v>
      </c>
      <c r="GK57" s="31">
        <f t="shared" si="63"/>
        <v>7</v>
      </c>
      <c r="GL57" s="31">
        <f t="shared" si="63"/>
        <v>6</v>
      </c>
      <c r="GM57" s="54">
        <f t="shared" si="63"/>
        <v>6</v>
      </c>
      <c r="GN57" s="54">
        <f t="shared" si="63"/>
        <v>5</v>
      </c>
      <c r="GO57" s="54">
        <f>SUM(GO46:GO55)</f>
        <v>3</v>
      </c>
      <c r="GP57" s="54">
        <f>SUM(GP46:GP55)</f>
        <v>4</v>
      </c>
      <c r="GQ57" s="54">
        <f>SUM(GQ46:GQ55)</f>
        <v>5</v>
      </c>
      <c r="GR57" s="54">
        <f>SUM(GR46:GR55)</f>
        <v>7</v>
      </c>
      <c r="GS57" s="54">
        <f>SUM(GS48:GS55)</f>
        <v>6</v>
      </c>
      <c r="GT57" s="54">
        <f>SUM(GT48:GT55)</f>
        <v>6</v>
      </c>
      <c r="GU57" s="31">
        <f>SUM(GU48:GU55)</f>
        <v>6</v>
      </c>
      <c r="GV57" s="31">
        <f>SUM(GV46:GV55)</f>
        <v>8</v>
      </c>
      <c r="GW57" s="31">
        <f>SUM(GW48:GW56)</f>
        <v>8</v>
      </c>
      <c r="GX57" s="31">
        <f>SUM(GX48:GX56)</f>
        <v>7</v>
      </c>
      <c r="GY57" s="31">
        <f>SUM(GY48:GY56)</f>
        <v>5</v>
      </c>
      <c r="GZ57" s="31">
        <f>SUM(GZ48:GZ56)</f>
        <v>7</v>
      </c>
      <c r="HA57" s="31">
        <f>SUM(HA48:HA56)</f>
        <v>6</v>
      </c>
      <c r="HB57" s="54">
        <f t="shared" ref="HB57:HG57" si="64">SUM(HB46:HB56)</f>
        <v>5</v>
      </c>
      <c r="HC57" s="54">
        <f t="shared" si="64"/>
        <v>6</v>
      </c>
      <c r="HD57" s="31">
        <f t="shared" si="64"/>
        <v>7</v>
      </c>
      <c r="HE57" s="31">
        <f t="shared" si="64"/>
        <v>6</v>
      </c>
      <c r="HF57" s="54">
        <f t="shared" si="64"/>
        <v>6</v>
      </c>
      <c r="HG57" s="54">
        <f t="shared" si="64"/>
        <v>4</v>
      </c>
      <c r="HH57" s="54">
        <f t="shared" ref="HH57:HM57" si="65">SUM(HH46:HH56)</f>
        <v>4</v>
      </c>
      <c r="HI57" s="54">
        <f t="shared" si="65"/>
        <v>4</v>
      </c>
      <c r="HJ57" s="54">
        <f t="shared" si="65"/>
        <v>4</v>
      </c>
      <c r="HK57" s="54">
        <f t="shared" si="65"/>
        <v>3</v>
      </c>
      <c r="HL57" s="54">
        <f t="shared" si="65"/>
        <v>2</v>
      </c>
      <c r="HM57" s="54">
        <f t="shared" si="65"/>
        <v>3</v>
      </c>
      <c r="HN57" s="54">
        <f t="shared" ref="HN57:HS57" si="66">SUM(HN46:HN56)</f>
        <v>4</v>
      </c>
      <c r="HO57" s="54">
        <f t="shared" si="66"/>
        <v>4</v>
      </c>
      <c r="HP57" s="54">
        <f t="shared" si="66"/>
        <v>3</v>
      </c>
      <c r="HQ57" s="54">
        <f t="shared" si="66"/>
        <v>3</v>
      </c>
      <c r="HR57" s="54">
        <f t="shared" si="66"/>
        <v>6</v>
      </c>
      <c r="HS57" s="54">
        <f t="shared" si="66"/>
        <v>3</v>
      </c>
      <c r="HT57" s="54">
        <f>SUM(HT46:HT56)</f>
        <v>3</v>
      </c>
      <c r="HU57" s="54">
        <f>SUM(HU46:HU56)</f>
        <v>4</v>
      </c>
      <c r="HV57" s="54">
        <f>SUM(HV46:HV56)</f>
        <v>4</v>
      </c>
      <c r="HW57" s="54">
        <f>SUM(HW46:HW56)</f>
        <v>6</v>
      </c>
      <c r="HX57" s="54">
        <f>SUM(HX46:HX56)</f>
        <v>7</v>
      </c>
      <c r="HY57" s="54">
        <f t="shared" ref="HY57:IM57" si="67">SUM(HY46:HY56)</f>
        <v>9</v>
      </c>
      <c r="HZ57" s="54">
        <f t="shared" si="67"/>
        <v>9</v>
      </c>
      <c r="IA57" s="54">
        <f t="shared" si="67"/>
        <v>6</v>
      </c>
      <c r="IB57" s="54">
        <f t="shared" si="67"/>
        <v>4</v>
      </c>
      <c r="IC57" s="54">
        <f t="shared" si="67"/>
        <v>5</v>
      </c>
      <c r="ID57" s="54">
        <f t="shared" si="67"/>
        <v>7</v>
      </c>
      <c r="IE57" s="54">
        <f t="shared" si="67"/>
        <v>7</v>
      </c>
      <c r="IF57" s="54">
        <f t="shared" si="67"/>
        <v>11</v>
      </c>
      <c r="IG57" s="54">
        <f t="shared" si="67"/>
        <v>8</v>
      </c>
      <c r="IH57" s="54">
        <f t="shared" si="67"/>
        <v>7</v>
      </c>
      <c r="II57" s="54">
        <f t="shared" si="67"/>
        <v>8</v>
      </c>
      <c r="IJ57" s="54">
        <f t="shared" si="67"/>
        <v>9</v>
      </c>
      <c r="IK57" s="54">
        <f t="shared" si="67"/>
        <v>9</v>
      </c>
      <c r="IL57" s="54">
        <f t="shared" si="67"/>
        <v>9</v>
      </c>
      <c r="IM57" s="54">
        <f t="shared" si="67"/>
        <v>11</v>
      </c>
      <c r="IN57" s="54">
        <f>SUM(IN46:IN56)</f>
        <v>13</v>
      </c>
      <c r="IO57" s="54">
        <f>SUM(IO46:IO56)</f>
        <v>11</v>
      </c>
      <c r="IP57" s="54">
        <f>SUM(IP46:IP56)</f>
        <v>13</v>
      </c>
      <c r="IQ57" s="54">
        <f>SUM(IQ46:IQ56)</f>
        <v>11</v>
      </c>
      <c r="IR57" s="54">
        <f t="shared" ref="IR57:IW57" si="68">SUM(IR46:IR56)</f>
        <v>8</v>
      </c>
      <c r="IS57" s="54">
        <f t="shared" si="68"/>
        <v>7</v>
      </c>
      <c r="IT57" s="54">
        <f t="shared" si="68"/>
        <v>8</v>
      </c>
      <c r="IU57" s="54">
        <f t="shared" si="68"/>
        <v>8</v>
      </c>
      <c r="IV57" s="54">
        <f t="shared" si="68"/>
        <v>6</v>
      </c>
      <c r="IW57" s="54">
        <f t="shared" si="68"/>
        <v>6</v>
      </c>
    </row>
    <row r="58" spans="1:257" ht="15" thickTop="1" x14ac:dyDescent="0.3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</row>
    <row r="59" spans="1:257" x14ac:dyDescent="0.3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14"/>
      <c r="ED59" s="14"/>
      <c r="EE59" s="14"/>
      <c r="EF59" s="14"/>
      <c r="EG59" s="14"/>
      <c r="EH59" s="14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x14ac:dyDescent="0.3">
      <c r="A60" t="s">
        <v>26</v>
      </c>
      <c r="D60" s="1">
        <v>1</v>
      </c>
      <c r="E60" s="1">
        <v>2</v>
      </c>
      <c r="F60" s="1">
        <v>3</v>
      </c>
      <c r="G60" s="1">
        <v>2</v>
      </c>
      <c r="J60" s="1">
        <v>1</v>
      </c>
      <c r="K60" s="1">
        <v>3</v>
      </c>
      <c r="L60" s="1">
        <v>1</v>
      </c>
      <c r="M60" s="1">
        <v>3</v>
      </c>
      <c r="N60" s="1">
        <v>3</v>
      </c>
      <c r="O60" s="1">
        <v>2</v>
      </c>
      <c r="X60" s="1">
        <v>2</v>
      </c>
      <c r="Y60" s="1">
        <v>2</v>
      </c>
      <c r="Z60" s="1">
        <v>3</v>
      </c>
      <c r="AW60" s="1">
        <v>1</v>
      </c>
      <c r="AX60" s="1">
        <v>1</v>
      </c>
      <c r="AY60" s="1">
        <v>1</v>
      </c>
      <c r="BJ60" s="1">
        <v>1</v>
      </c>
      <c r="BK60" s="1">
        <v>1</v>
      </c>
      <c r="BL60" s="1">
        <v>2</v>
      </c>
      <c r="BM60" s="1">
        <v>1</v>
      </c>
      <c r="BN60" s="1">
        <v>1</v>
      </c>
      <c r="CS60" s="1">
        <v>1</v>
      </c>
      <c r="CT60" s="1">
        <v>2</v>
      </c>
      <c r="CU60" s="1">
        <v>4</v>
      </c>
      <c r="CV60" s="1">
        <v>7</v>
      </c>
      <c r="CW60" s="1">
        <v>11</v>
      </c>
      <c r="CX60" s="1">
        <v>11</v>
      </c>
      <c r="CY60" s="1">
        <v>9</v>
      </c>
      <c r="CZ60" s="1">
        <v>9</v>
      </c>
      <c r="DA60" s="1">
        <v>11</v>
      </c>
      <c r="DB60" s="1">
        <v>11</v>
      </c>
      <c r="DC60" s="1">
        <v>9</v>
      </c>
      <c r="DD60" s="1">
        <v>8</v>
      </c>
      <c r="DE60" s="1">
        <v>8</v>
      </c>
      <c r="DF60" s="1">
        <v>6</v>
      </c>
      <c r="DG60" s="1">
        <v>8</v>
      </c>
      <c r="DH60" s="1">
        <v>9</v>
      </c>
      <c r="DI60" s="1">
        <v>10</v>
      </c>
      <c r="DJ60" s="1">
        <v>8</v>
      </c>
      <c r="DK60" s="1">
        <v>7</v>
      </c>
      <c r="DL60" s="1">
        <v>6</v>
      </c>
      <c r="DM60" s="1">
        <v>4</v>
      </c>
      <c r="DN60" s="1">
        <v>4</v>
      </c>
      <c r="DO60" s="1">
        <v>5</v>
      </c>
      <c r="DP60" s="1">
        <v>5</v>
      </c>
      <c r="DQ60" s="1">
        <v>6</v>
      </c>
      <c r="DR60" s="1">
        <v>7</v>
      </c>
      <c r="DS60" s="1">
        <v>6</v>
      </c>
      <c r="DT60" s="25">
        <v>4</v>
      </c>
      <c r="DU60" s="25">
        <v>4</v>
      </c>
      <c r="DV60" s="25">
        <v>4</v>
      </c>
      <c r="DW60" s="25">
        <v>3</v>
      </c>
      <c r="DX60" s="25">
        <v>3</v>
      </c>
      <c r="DY60" s="25">
        <v>2</v>
      </c>
      <c r="DZ60" s="2">
        <v>3</v>
      </c>
      <c r="EA60" s="2">
        <v>4</v>
      </c>
      <c r="EB60" s="2">
        <v>3</v>
      </c>
      <c r="EC60" s="2"/>
      <c r="ED60" s="2"/>
      <c r="EE60" s="2">
        <v>3</v>
      </c>
      <c r="EF60" s="2"/>
      <c r="EG60" s="2">
        <v>2</v>
      </c>
      <c r="EH60" s="2">
        <v>2</v>
      </c>
      <c r="EI60" s="25">
        <v>2</v>
      </c>
      <c r="EJ60" s="25">
        <v>4</v>
      </c>
      <c r="EK60" s="25"/>
      <c r="EL60" s="25">
        <v>1</v>
      </c>
      <c r="EM60" s="25"/>
      <c r="EN60" s="25">
        <v>3</v>
      </c>
      <c r="EO60" s="25">
        <v>3</v>
      </c>
      <c r="EP60" s="25">
        <v>3</v>
      </c>
      <c r="EQ60" s="25">
        <v>3</v>
      </c>
      <c r="ER60" s="25">
        <v>2</v>
      </c>
      <c r="ES60" s="25">
        <v>2</v>
      </c>
      <c r="ET60" s="25">
        <v>2</v>
      </c>
      <c r="EU60" s="25">
        <v>2</v>
      </c>
      <c r="EV60" s="25">
        <v>2</v>
      </c>
      <c r="EW60" s="25">
        <v>1</v>
      </c>
      <c r="EX60" s="25">
        <v>1</v>
      </c>
      <c r="EY60" s="25">
        <v>2</v>
      </c>
      <c r="EZ60" s="25">
        <v>1</v>
      </c>
      <c r="FA60" s="46">
        <v>1</v>
      </c>
      <c r="FB60" s="46">
        <v>1</v>
      </c>
      <c r="FC60" s="46">
        <v>1</v>
      </c>
      <c r="FD60" s="46">
        <v>1</v>
      </c>
      <c r="FE60" s="46">
        <v>1</v>
      </c>
      <c r="FF60" s="46">
        <v>2</v>
      </c>
      <c r="FG60" s="46">
        <v>4</v>
      </c>
      <c r="FH60" s="46">
        <v>2</v>
      </c>
      <c r="FI60" s="46">
        <v>2</v>
      </c>
      <c r="FJ60" s="46">
        <v>2</v>
      </c>
      <c r="FK60" s="46">
        <v>1</v>
      </c>
      <c r="FL60" s="46">
        <v>2</v>
      </c>
      <c r="FM60" s="46">
        <v>2</v>
      </c>
      <c r="FN60" s="46">
        <v>1</v>
      </c>
      <c r="FO60" s="46">
        <v>1</v>
      </c>
      <c r="FP60" s="46">
        <v>1</v>
      </c>
      <c r="FU60" s="1">
        <v>1</v>
      </c>
      <c r="FV60" s="1">
        <v>1</v>
      </c>
      <c r="FW60" s="1">
        <v>1</v>
      </c>
      <c r="FX60" s="1">
        <v>1</v>
      </c>
      <c r="FY60" s="1">
        <v>1</v>
      </c>
      <c r="FZ60" s="1">
        <v>1</v>
      </c>
      <c r="GA60" s="1">
        <v>1</v>
      </c>
      <c r="GB60" s="1">
        <v>1</v>
      </c>
      <c r="GC60" s="1">
        <v>2</v>
      </c>
      <c r="GD60" s="1">
        <v>2</v>
      </c>
      <c r="GE60" s="1">
        <v>2</v>
      </c>
      <c r="GF60" s="1">
        <v>3</v>
      </c>
      <c r="GG60" s="1">
        <v>1</v>
      </c>
      <c r="GH60" s="1">
        <v>2</v>
      </c>
      <c r="GI60" s="1">
        <v>1</v>
      </c>
      <c r="GJ60" s="1">
        <v>3</v>
      </c>
      <c r="GK60" s="1">
        <v>3</v>
      </c>
      <c r="GL60" s="1">
        <v>2</v>
      </c>
      <c r="GM60" s="1">
        <v>3</v>
      </c>
      <c r="GN60" s="1">
        <v>3</v>
      </c>
      <c r="GO60" s="1">
        <v>1</v>
      </c>
      <c r="GP60" s="1">
        <v>2</v>
      </c>
      <c r="GQ60" s="1">
        <v>3</v>
      </c>
      <c r="GR60" s="1">
        <v>3</v>
      </c>
      <c r="GS60" s="1">
        <v>3</v>
      </c>
      <c r="GT60" s="1">
        <v>2</v>
      </c>
      <c r="GU60" s="1">
        <v>2</v>
      </c>
      <c r="GV60" s="1">
        <v>2</v>
      </c>
      <c r="GW60" s="1">
        <v>3</v>
      </c>
      <c r="GX60" s="1">
        <v>3</v>
      </c>
      <c r="GY60" s="1">
        <v>2</v>
      </c>
      <c r="GZ60" s="1">
        <v>1</v>
      </c>
      <c r="HA60" s="1">
        <v>1</v>
      </c>
      <c r="HB60" s="1">
        <v>1</v>
      </c>
      <c r="HC60" s="1">
        <v>2</v>
      </c>
      <c r="HD60" s="1">
        <v>3</v>
      </c>
      <c r="HE60" s="1">
        <v>1</v>
      </c>
      <c r="HF60" s="1">
        <v>1</v>
      </c>
      <c r="HG60" s="1">
        <v>1</v>
      </c>
      <c r="HH60" s="1">
        <v>2</v>
      </c>
      <c r="HI60" s="1">
        <v>3</v>
      </c>
      <c r="HJ60" s="1">
        <v>2</v>
      </c>
      <c r="HK60" s="1">
        <v>1</v>
      </c>
      <c r="HL60" s="1">
        <v>1</v>
      </c>
      <c r="HM60" s="1">
        <v>2</v>
      </c>
      <c r="HN60" s="1">
        <v>2</v>
      </c>
      <c r="HO60" s="1">
        <v>2</v>
      </c>
      <c r="HP60" s="1">
        <v>2</v>
      </c>
      <c r="HQ60" s="1">
        <v>3</v>
      </c>
      <c r="HR60" s="1">
        <v>5</v>
      </c>
      <c r="HS60" s="1">
        <v>2</v>
      </c>
      <c r="HT60" s="1">
        <v>2</v>
      </c>
      <c r="HU60" s="1">
        <v>3</v>
      </c>
      <c r="HV60" s="1">
        <v>2</v>
      </c>
      <c r="HW60" s="1">
        <v>3</v>
      </c>
      <c r="HX60" s="1">
        <v>4</v>
      </c>
      <c r="HY60" s="1">
        <v>5</v>
      </c>
      <c r="HZ60" s="1">
        <v>3</v>
      </c>
      <c r="IA60" s="1">
        <v>3</v>
      </c>
      <c r="IB60" s="1">
        <v>2</v>
      </c>
      <c r="IC60" s="1">
        <v>2</v>
      </c>
      <c r="ID60" s="1">
        <v>2</v>
      </c>
      <c r="IE60" s="1">
        <v>3</v>
      </c>
      <c r="IF60" s="1">
        <v>3</v>
      </c>
      <c r="IG60" s="1">
        <v>2</v>
      </c>
      <c r="IH60" s="1">
        <v>2</v>
      </c>
      <c r="II60" s="1">
        <v>2</v>
      </c>
      <c r="IJ60" s="1">
        <v>2</v>
      </c>
      <c r="IK60" s="1">
        <v>2</v>
      </c>
      <c r="IL60" s="1">
        <v>2</v>
      </c>
      <c r="IM60" s="1">
        <v>3</v>
      </c>
      <c r="IN60" s="1">
        <v>4</v>
      </c>
      <c r="IO60" s="1">
        <v>3</v>
      </c>
      <c r="IP60" s="1">
        <v>4</v>
      </c>
      <c r="IQ60" s="1">
        <v>4</v>
      </c>
      <c r="IR60" s="1">
        <v>3</v>
      </c>
      <c r="IS60" s="1">
        <v>3</v>
      </c>
      <c r="IT60" s="1">
        <v>3</v>
      </c>
      <c r="IU60" s="1">
        <v>3</v>
      </c>
      <c r="IV60" s="1">
        <v>2</v>
      </c>
      <c r="IW60" s="1">
        <v>2</v>
      </c>
    </row>
    <row r="61" spans="1:257" x14ac:dyDescent="0.3">
      <c r="A61" t="s">
        <v>27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1</v>
      </c>
      <c r="DJ61" s="1">
        <v>1</v>
      </c>
      <c r="DK61" s="1">
        <v>1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2">
        <v>2</v>
      </c>
      <c r="DU61" s="2">
        <v>2</v>
      </c>
      <c r="DV61" s="2">
        <v>1</v>
      </c>
      <c r="DW61" s="2">
        <v>1</v>
      </c>
      <c r="DX61" s="2">
        <v>1</v>
      </c>
      <c r="DY61" s="2"/>
      <c r="DZ61" s="2"/>
      <c r="EA61" s="2"/>
      <c r="EB61" s="2"/>
      <c r="EC61" s="2">
        <v>1</v>
      </c>
      <c r="ED61" s="2">
        <v>1</v>
      </c>
      <c r="EE61" s="2">
        <v>1</v>
      </c>
      <c r="EF61" s="2">
        <v>1</v>
      </c>
      <c r="EG61" s="2">
        <v>1</v>
      </c>
      <c r="EH61" s="2">
        <v>1</v>
      </c>
      <c r="EI61" s="2">
        <v>2</v>
      </c>
      <c r="EJ61" s="2">
        <v>1</v>
      </c>
      <c r="EK61" s="2">
        <v>1</v>
      </c>
      <c r="EL61" s="2">
        <v>1</v>
      </c>
      <c r="EM61" s="2">
        <v>2</v>
      </c>
      <c r="EN61" s="2">
        <v>1</v>
      </c>
      <c r="EO61" s="2">
        <v>1</v>
      </c>
      <c r="EP61" s="2"/>
      <c r="EQ61" s="2"/>
      <c r="ER61" s="46">
        <v>1</v>
      </c>
      <c r="ES61" s="46">
        <v>1</v>
      </c>
      <c r="ET61" s="46">
        <v>1</v>
      </c>
      <c r="EU61" s="46"/>
      <c r="EV61" s="46">
        <v>1</v>
      </c>
      <c r="EW61" s="46">
        <v>1</v>
      </c>
      <c r="EX61" s="46">
        <v>1</v>
      </c>
      <c r="EY61" s="46">
        <v>1</v>
      </c>
      <c r="EZ61" s="46">
        <v>1</v>
      </c>
      <c r="FA61" s="46">
        <v>1</v>
      </c>
      <c r="FB61" s="46">
        <v>2</v>
      </c>
      <c r="FC61" s="46">
        <v>3</v>
      </c>
      <c r="FD61" s="46">
        <v>3</v>
      </c>
      <c r="FE61" s="46">
        <v>3</v>
      </c>
      <c r="FF61" s="46">
        <v>5</v>
      </c>
      <c r="FG61" s="46">
        <v>3</v>
      </c>
      <c r="FH61" s="46">
        <v>3</v>
      </c>
      <c r="FI61" s="46">
        <v>2</v>
      </c>
      <c r="FJ61" s="46">
        <v>2</v>
      </c>
      <c r="FK61" s="46">
        <v>1</v>
      </c>
      <c r="FL61" s="46">
        <v>4</v>
      </c>
      <c r="FM61" s="46">
        <v>4</v>
      </c>
      <c r="FN61" s="46">
        <v>3</v>
      </c>
      <c r="FO61" s="46">
        <v>3</v>
      </c>
      <c r="FP61" s="46">
        <v>3</v>
      </c>
      <c r="FQ61" s="46">
        <v>4</v>
      </c>
      <c r="FR61" s="46">
        <v>4</v>
      </c>
      <c r="FS61" s="46">
        <v>3</v>
      </c>
      <c r="FT61" s="46">
        <v>3</v>
      </c>
      <c r="FU61" s="1">
        <v>2</v>
      </c>
      <c r="FV61" s="1">
        <v>2</v>
      </c>
      <c r="FW61" s="1">
        <v>3</v>
      </c>
      <c r="FX61" s="1">
        <v>2</v>
      </c>
      <c r="FY61" s="1">
        <v>2</v>
      </c>
      <c r="FZ61" s="1">
        <v>2</v>
      </c>
      <c r="GA61" s="1">
        <v>2</v>
      </c>
      <c r="GB61" s="1">
        <v>2</v>
      </c>
      <c r="GC61" s="1">
        <v>2</v>
      </c>
      <c r="GD61" s="1">
        <v>1</v>
      </c>
      <c r="GE61" s="1">
        <v>1</v>
      </c>
      <c r="GF61" s="1">
        <v>1</v>
      </c>
      <c r="GG61" s="1">
        <v>1</v>
      </c>
      <c r="GM61" s="1">
        <v>1</v>
      </c>
      <c r="GV61" s="1">
        <v>1</v>
      </c>
      <c r="GW61" s="1">
        <v>1</v>
      </c>
      <c r="GX61" s="1">
        <v>1</v>
      </c>
      <c r="GZ61" s="1">
        <v>1</v>
      </c>
      <c r="HA61" s="1">
        <v>1</v>
      </c>
      <c r="HI61" s="1">
        <v>1</v>
      </c>
      <c r="HJ61" s="1">
        <v>1</v>
      </c>
      <c r="HK61" s="1">
        <v>1</v>
      </c>
      <c r="HV61" s="1">
        <v>1</v>
      </c>
      <c r="HW61" s="1">
        <v>1</v>
      </c>
      <c r="HX61" s="1">
        <v>1</v>
      </c>
      <c r="HY61" s="1">
        <v>1</v>
      </c>
      <c r="HZ61" s="1">
        <v>2</v>
      </c>
      <c r="IA61" s="1">
        <v>1</v>
      </c>
      <c r="IB61" s="1">
        <v>1</v>
      </c>
      <c r="IC61" s="1">
        <v>1</v>
      </c>
      <c r="ID61" s="1">
        <v>2</v>
      </c>
      <c r="IE61" s="1">
        <v>1</v>
      </c>
      <c r="IF61" s="1">
        <v>1</v>
      </c>
      <c r="IG61" s="1">
        <v>1</v>
      </c>
      <c r="IH61" s="1">
        <v>1</v>
      </c>
      <c r="II61" s="1">
        <v>1</v>
      </c>
      <c r="IJ61" s="1">
        <v>1</v>
      </c>
      <c r="IK61" s="1">
        <v>1</v>
      </c>
      <c r="IN61" s="1">
        <v>1</v>
      </c>
    </row>
    <row r="62" spans="1:257" x14ac:dyDescent="0.3">
      <c r="A62" t="s">
        <v>28</v>
      </c>
      <c r="B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2</v>
      </c>
      <c r="U62" s="1">
        <v>2</v>
      </c>
      <c r="V62" s="1">
        <v>1</v>
      </c>
      <c r="W62" s="1">
        <v>1</v>
      </c>
      <c r="X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2</v>
      </c>
      <c r="AZ62" s="1">
        <v>2</v>
      </c>
      <c r="BA62" s="1">
        <v>1</v>
      </c>
      <c r="BB62" s="1">
        <v>1</v>
      </c>
      <c r="BC62" s="1">
        <v>1</v>
      </c>
      <c r="BD62" s="1">
        <v>2</v>
      </c>
      <c r="BE62" s="1">
        <v>1</v>
      </c>
      <c r="BF62" s="1">
        <v>1</v>
      </c>
      <c r="BG62" s="1">
        <v>2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1</v>
      </c>
      <c r="BO62" s="1">
        <v>1</v>
      </c>
      <c r="BP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2</v>
      </c>
      <c r="BX62" s="1">
        <v>2</v>
      </c>
      <c r="BY62" s="1">
        <v>2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Z62" s="1">
        <v>1</v>
      </c>
      <c r="DA62" s="1">
        <v>1</v>
      </c>
      <c r="DB62" s="1">
        <v>1</v>
      </c>
      <c r="DC62" s="1">
        <v>1</v>
      </c>
      <c r="DR62" s="1">
        <v>1</v>
      </c>
      <c r="DS62" s="1">
        <v>1</v>
      </c>
      <c r="DT62" s="2">
        <v>1</v>
      </c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>
        <v>1</v>
      </c>
      <c r="EH62" s="2">
        <v>1</v>
      </c>
      <c r="EI62" s="2">
        <v>1</v>
      </c>
      <c r="EJ62" s="2"/>
      <c r="EK62" s="2"/>
      <c r="EL62" s="2"/>
      <c r="EM62" s="2"/>
      <c r="EN62" s="2">
        <v>1</v>
      </c>
      <c r="EO62" s="2">
        <v>1</v>
      </c>
      <c r="EP62" s="2">
        <v>1</v>
      </c>
      <c r="EQ62" s="2">
        <v>1</v>
      </c>
      <c r="ER62" s="46">
        <v>1</v>
      </c>
      <c r="ES62" s="46">
        <v>1</v>
      </c>
      <c r="ET62" s="46"/>
      <c r="EU62" s="46"/>
      <c r="EV62" s="46">
        <v>1</v>
      </c>
      <c r="EW62" s="46">
        <v>1</v>
      </c>
      <c r="EX62" s="46">
        <v>1</v>
      </c>
      <c r="EY62" s="46">
        <v>1</v>
      </c>
      <c r="EZ62" s="2">
        <v>1</v>
      </c>
      <c r="FA62" s="46">
        <v>1</v>
      </c>
      <c r="FB62" s="46">
        <v>1</v>
      </c>
      <c r="FC62" s="46">
        <v>1</v>
      </c>
      <c r="FD62" s="46">
        <v>1</v>
      </c>
      <c r="FE62" s="46">
        <v>1</v>
      </c>
      <c r="FH62" s="1">
        <v>1</v>
      </c>
      <c r="FI62" s="1">
        <v>1</v>
      </c>
      <c r="FJ62" s="1">
        <v>1</v>
      </c>
      <c r="FK62" s="1">
        <v>2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X62" s="1">
        <v>1</v>
      </c>
      <c r="FY62" s="1">
        <v>1</v>
      </c>
      <c r="FZ62" s="1">
        <v>1</v>
      </c>
      <c r="GE62" s="1">
        <v>1</v>
      </c>
      <c r="GF62" s="1">
        <v>1</v>
      </c>
      <c r="GG62" s="1">
        <v>1</v>
      </c>
      <c r="GH62" s="1">
        <v>1</v>
      </c>
      <c r="HD62" s="1">
        <v>1</v>
      </c>
      <c r="HE62" s="1">
        <v>1</v>
      </c>
      <c r="HJ62" s="1">
        <v>1</v>
      </c>
      <c r="HK62" s="1">
        <v>1</v>
      </c>
      <c r="HL62" s="1">
        <v>1</v>
      </c>
      <c r="HM62" s="1">
        <v>1</v>
      </c>
      <c r="HN62" s="1">
        <v>1</v>
      </c>
      <c r="HO62" s="1">
        <v>1</v>
      </c>
      <c r="HZ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2</v>
      </c>
      <c r="IJ62" s="1">
        <v>2</v>
      </c>
      <c r="IK62" s="1">
        <v>2</v>
      </c>
      <c r="IL62" s="1">
        <v>2</v>
      </c>
      <c r="IM62" s="1">
        <v>3</v>
      </c>
      <c r="IN62" s="1">
        <v>3</v>
      </c>
      <c r="IO62" s="1">
        <v>3</v>
      </c>
      <c r="IP62" s="1">
        <v>2</v>
      </c>
      <c r="IQ62" s="1">
        <v>2</v>
      </c>
      <c r="IR62" s="1">
        <v>1</v>
      </c>
    </row>
    <row r="63" spans="1:257" x14ac:dyDescent="0.3">
      <c r="A63" t="s">
        <v>29</v>
      </c>
      <c r="C63" s="1">
        <v>1</v>
      </c>
      <c r="D63" s="1">
        <v>1</v>
      </c>
      <c r="N63" s="1">
        <v>1</v>
      </c>
      <c r="O63" s="1">
        <v>1</v>
      </c>
      <c r="BW63" s="1">
        <v>1</v>
      </c>
      <c r="BX63" s="1">
        <v>1</v>
      </c>
      <c r="BY63" s="1">
        <v>2</v>
      </c>
      <c r="BZ63" s="1">
        <v>1</v>
      </c>
      <c r="CA63" s="1">
        <v>1</v>
      </c>
      <c r="CB63" s="1">
        <v>1</v>
      </c>
      <c r="CF63" s="1">
        <v>1</v>
      </c>
      <c r="CW63" s="1">
        <v>1</v>
      </c>
      <c r="CX63" s="1">
        <v>1</v>
      </c>
      <c r="CY63" s="1">
        <v>1</v>
      </c>
      <c r="CZ63" s="1">
        <v>1</v>
      </c>
      <c r="DA63" s="1">
        <v>1</v>
      </c>
      <c r="DC63" s="1">
        <v>1</v>
      </c>
      <c r="DD63" s="1">
        <v>1</v>
      </c>
      <c r="DE63" s="1">
        <v>1</v>
      </c>
      <c r="DF63" s="1">
        <v>1</v>
      </c>
      <c r="DH63" s="1">
        <v>2</v>
      </c>
      <c r="DI63" s="1">
        <v>1</v>
      </c>
      <c r="DJ63" s="1">
        <v>1</v>
      </c>
      <c r="DK63" s="1">
        <v>1</v>
      </c>
      <c r="DL63" s="1">
        <v>1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>
        <v>1</v>
      </c>
      <c r="EH63" s="2">
        <v>1</v>
      </c>
      <c r="EI63" s="2">
        <v>2</v>
      </c>
      <c r="EJ63" s="2"/>
      <c r="EK63" s="2"/>
      <c r="EL63" s="2"/>
      <c r="EM63" s="2">
        <v>1</v>
      </c>
      <c r="EN63" s="2">
        <v>1</v>
      </c>
      <c r="EO63" s="2">
        <v>1</v>
      </c>
      <c r="EP63" s="2">
        <v>1</v>
      </c>
      <c r="EQ63" s="2">
        <v>1</v>
      </c>
      <c r="ER63" s="2"/>
      <c r="ES63" s="2"/>
      <c r="ET63" s="2"/>
      <c r="EU63" s="2">
        <v>1</v>
      </c>
      <c r="EV63" s="2">
        <v>1</v>
      </c>
      <c r="EW63" s="2">
        <v>1</v>
      </c>
      <c r="EX63" s="2">
        <v>1</v>
      </c>
      <c r="EY63" s="2">
        <v>1</v>
      </c>
      <c r="EZ63" s="2">
        <v>1</v>
      </c>
      <c r="FA63" s="46">
        <v>1</v>
      </c>
      <c r="FB63" s="46">
        <v>1</v>
      </c>
      <c r="FC63" s="46">
        <v>2</v>
      </c>
      <c r="FD63" s="46">
        <v>2</v>
      </c>
      <c r="FE63" s="46">
        <v>2</v>
      </c>
      <c r="FF63" s="46">
        <v>2</v>
      </c>
      <c r="FG63" s="46">
        <v>2</v>
      </c>
      <c r="FH63" s="46">
        <v>2</v>
      </c>
      <c r="FI63" s="46">
        <v>2</v>
      </c>
      <c r="FJ63" s="46">
        <v>3</v>
      </c>
      <c r="FK63" s="46">
        <v>2</v>
      </c>
      <c r="FP63" s="1">
        <v>1</v>
      </c>
      <c r="FQ63" s="1">
        <v>1</v>
      </c>
      <c r="FR63" s="1">
        <v>1</v>
      </c>
      <c r="FS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2</v>
      </c>
      <c r="GS63" s="1">
        <v>1</v>
      </c>
      <c r="GT63" s="1">
        <v>1</v>
      </c>
      <c r="GU63" s="1">
        <v>1</v>
      </c>
      <c r="GV63" s="1">
        <v>2</v>
      </c>
      <c r="GW63" s="1">
        <v>2</v>
      </c>
      <c r="GX63" s="1">
        <v>1</v>
      </c>
      <c r="GY63" s="1">
        <v>1</v>
      </c>
      <c r="GZ63" s="1">
        <v>3</v>
      </c>
      <c r="HA63" s="1">
        <v>2</v>
      </c>
      <c r="HB63" s="1">
        <v>2</v>
      </c>
      <c r="HC63" s="1">
        <v>2</v>
      </c>
      <c r="HD63" s="1">
        <v>1</v>
      </c>
      <c r="HE63" s="1">
        <v>2</v>
      </c>
      <c r="HF63" s="1">
        <v>2</v>
      </c>
      <c r="HG63" s="1">
        <v>1</v>
      </c>
      <c r="HH63" s="1">
        <v>1</v>
      </c>
      <c r="HR63" s="1">
        <v>1</v>
      </c>
      <c r="HW63" s="1">
        <v>1</v>
      </c>
      <c r="HX63" s="1">
        <v>1</v>
      </c>
      <c r="HY63" s="1">
        <v>1</v>
      </c>
      <c r="IF63" s="1">
        <v>3</v>
      </c>
      <c r="IG63" s="1">
        <v>1</v>
      </c>
      <c r="IH63" s="1">
        <v>1</v>
      </c>
      <c r="II63" s="1">
        <v>1</v>
      </c>
      <c r="IJ63" s="1">
        <v>1</v>
      </c>
      <c r="IK63" s="1">
        <v>1</v>
      </c>
      <c r="IL63" s="1">
        <v>2</v>
      </c>
      <c r="IM63" s="1">
        <v>2</v>
      </c>
      <c r="IN63" s="1">
        <v>2</v>
      </c>
      <c r="IO63" s="1">
        <v>2</v>
      </c>
      <c r="IP63" s="1">
        <v>3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</row>
    <row r="64" spans="1:257" x14ac:dyDescent="0.3">
      <c r="A64" s="11" t="s">
        <v>30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>
        <v>1</v>
      </c>
      <c r="CL64" s="14">
        <v>1</v>
      </c>
      <c r="CM64" s="14">
        <v>1</v>
      </c>
      <c r="CN64" s="14">
        <v>1</v>
      </c>
      <c r="CO64" s="14">
        <v>1</v>
      </c>
      <c r="CP64" s="14">
        <v>1</v>
      </c>
      <c r="CQ64" s="14">
        <v>1</v>
      </c>
      <c r="CR64" s="14">
        <v>1</v>
      </c>
      <c r="CS64" s="14">
        <v>1</v>
      </c>
      <c r="CT64" s="14">
        <v>1</v>
      </c>
      <c r="CU64" s="14">
        <v>1</v>
      </c>
      <c r="CV64" s="14">
        <v>1</v>
      </c>
      <c r="CW64" s="14">
        <v>1</v>
      </c>
      <c r="CX64" s="14">
        <v>1</v>
      </c>
      <c r="CY64" s="14"/>
      <c r="CZ64" s="14"/>
      <c r="DA64" s="14"/>
      <c r="DB64" s="14">
        <v>1</v>
      </c>
      <c r="DC64" s="14">
        <v>1</v>
      </c>
      <c r="DD64" s="14">
        <v>1</v>
      </c>
      <c r="DE64" s="14">
        <v>1</v>
      </c>
      <c r="DF64" s="14">
        <v>1</v>
      </c>
      <c r="DG64" s="14">
        <v>1</v>
      </c>
      <c r="DH64" s="14">
        <v>1</v>
      </c>
      <c r="DI64" s="14">
        <v>1</v>
      </c>
      <c r="DJ64" s="14">
        <v>1</v>
      </c>
      <c r="DK64" s="14">
        <v>1</v>
      </c>
      <c r="DL64" s="14">
        <v>1</v>
      </c>
      <c r="DM64" s="14">
        <v>1</v>
      </c>
      <c r="DN64" s="14">
        <v>1</v>
      </c>
      <c r="DO64" s="14">
        <v>1</v>
      </c>
      <c r="DP64" s="14">
        <v>3</v>
      </c>
      <c r="DQ64" s="14">
        <v>1</v>
      </c>
      <c r="DR64" s="14">
        <v>1</v>
      </c>
      <c r="DS64" s="14">
        <v>2</v>
      </c>
      <c r="DT64" s="14">
        <v>2</v>
      </c>
      <c r="DU64" s="14">
        <v>1</v>
      </c>
      <c r="DV64" s="14">
        <v>1</v>
      </c>
      <c r="DW64" s="14">
        <v>1</v>
      </c>
      <c r="DX64" s="14">
        <v>1</v>
      </c>
      <c r="DY64" s="14">
        <v>2</v>
      </c>
      <c r="DZ64" s="2">
        <v>2</v>
      </c>
      <c r="EA64" s="2"/>
      <c r="EB64" s="2"/>
      <c r="EC64" s="2"/>
      <c r="ED64" s="2"/>
      <c r="EE64" s="14">
        <v>1</v>
      </c>
      <c r="EF64" s="14">
        <v>1</v>
      </c>
      <c r="EG64" s="14">
        <v>1</v>
      </c>
      <c r="EH64" s="14">
        <v>1</v>
      </c>
      <c r="EI64" s="14">
        <v>1</v>
      </c>
      <c r="EJ64" s="14"/>
      <c r="EK64" s="14">
        <v>2</v>
      </c>
      <c r="EL64" s="14">
        <v>2</v>
      </c>
      <c r="EM64" s="14">
        <v>2</v>
      </c>
      <c r="EN64" s="14">
        <v>1</v>
      </c>
      <c r="EO64" s="14">
        <v>1</v>
      </c>
      <c r="EP64" s="14"/>
      <c r="EQ64" s="14"/>
      <c r="ER64" s="14"/>
      <c r="ES64" s="14"/>
      <c r="ET64" s="14"/>
      <c r="EU64" s="14"/>
      <c r="EV64" s="14"/>
      <c r="EW64" s="14">
        <v>2</v>
      </c>
      <c r="EX64" s="14">
        <v>2</v>
      </c>
      <c r="EY64" s="14">
        <v>1</v>
      </c>
      <c r="EZ64" s="14"/>
      <c r="FK64" s="46">
        <v>1</v>
      </c>
      <c r="FL64" s="1">
        <v>1</v>
      </c>
      <c r="FM64" s="1">
        <v>1</v>
      </c>
      <c r="FN64" s="1">
        <v>3</v>
      </c>
      <c r="FO64" s="1">
        <v>3</v>
      </c>
      <c r="FP64" s="1">
        <v>3</v>
      </c>
      <c r="FQ64" s="1">
        <v>2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2</v>
      </c>
      <c r="GK64" s="1">
        <v>3</v>
      </c>
      <c r="GL64" s="1">
        <v>3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2</v>
      </c>
      <c r="GS64" s="1">
        <v>2</v>
      </c>
      <c r="GT64" s="1">
        <v>3</v>
      </c>
      <c r="GU64" s="1">
        <v>3</v>
      </c>
      <c r="GV64" s="1">
        <v>3</v>
      </c>
      <c r="GW64" s="1">
        <v>2</v>
      </c>
      <c r="GX64" s="1">
        <v>2</v>
      </c>
      <c r="GY64" s="1">
        <v>2</v>
      </c>
      <c r="GZ64" s="1">
        <v>2</v>
      </c>
      <c r="HA64" s="1">
        <v>2</v>
      </c>
      <c r="HB64" s="1">
        <v>2</v>
      </c>
      <c r="HC64" s="1">
        <v>2</v>
      </c>
      <c r="HD64" s="1">
        <v>2</v>
      </c>
      <c r="HE64" s="1">
        <v>2</v>
      </c>
      <c r="HF64" s="1">
        <v>3</v>
      </c>
      <c r="HG64" s="1">
        <v>2</v>
      </c>
      <c r="HH64" s="1">
        <v>1</v>
      </c>
      <c r="HN64" s="1">
        <v>1</v>
      </c>
      <c r="HO64" s="1">
        <v>1</v>
      </c>
      <c r="HP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1</v>
      </c>
      <c r="HX64" s="1">
        <v>1</v>
      </c>
      <c r="HY64" s="1">
        <v>2</v>
      </c>
      <c r="HZ64" s="1">
        <v>3</v>
      </c>
      <c r="IA64" s="1">
        <v>2</v>
      </c>
      <c r="IB64" s="1">
        <v>1</v>
      </c>
      <c r="IC64" s="1">
        <v>2</v>
      </c>
      <c r="ID64" s="1">
        <v>2</v>
      </c>
      <c r="IE64" s="1">
        <v>2</v>
      </c>
      <c r="IF64" s="1">
        <v>3</v>
      </c>
      <c r="IG64" s="1">
        <v>3</v>
      </c>
      <c r="IH64" s="1">
        <v>2</v>
      </c>
      <c r="II64" s="1">
        <v>2</v>
      </c>
      <c r="IJ64" s="1">
        <v>3</v>
      </c>
      <c r="IK64" s="1">
        <v>3</v>
      </c>
      <c r="IL64" s="1">
        <v>3</v>
      </c>
      <c r="IM64" s="1">
        <v>3</v>
      </c>
      <c r="IN64" s="1">
        <v>3</v>
      </c>
      <c r="IO64" s="1">
        <v>3</v>
      </c>
      <c r="IP64" s="1">
        <v>4</v>
      </c>
      <c r="IQ64" s="1">
        <v>4</v>
      </c>
      <c r="IR64" s="1">
        <v>3</v>
      </c>
      <c r="IS64" s="1">
        <v>3</v>
      </c>
      <c r="IT64" s="1">
        <v>4</v>
      </c>
      <c r="IU64" s="1">
        <v>4</v>
      </c>
      <c r="IV64" s="1">
        <v>3</v>
      </c>
      <c r="IW64" s="1">
        <v>3</v>
      </c>
    </row>
    <row r="65" spans="1:257" ht="15" thickBot="1" x14ac:dyDescent="0.35">
      <c r="A65" s="40" t="s">
        <v>34</v>
      </c>
      <c r="B65" s="31">
        <f t="shared" ref="B65:AG65" si="69">SUM(B60:B64)</f>
        <v>1</v>
      </c>
      <c r="C65" s="31">
        <f t="shared" si="69"/>
        <v>1</v>
      </c>
      <c r="D65" s="31">
        <f t="shared" si="69"/>
        <v>2</v>
      </c>
      <c r="E65" s="31">
        <f t="shared" si="69"/>
        <v>2</v>
      </c>
      <c r="F65" s="31">
        <f t="shared" si="69"/>
        <v>3</v>
      </c>
      <c r="G65" s="31">
        <f t="shared" si="69"/>
        <v>2</v>
      </c>
      <c r="H65" s="31">
        <f t="shared" si="69"/>
        <v>1</v>
      </c>
      <c r="I65" s="31">
        <f t="shared" si="69"/>
        <v>1</v>
      </c>
      <c r="J65" s="31">
        <f t="shared" si="69"/>
        <v>2</v>
      </c>
      <c r="K65" s="31">
        <f t="shared" si="69"/>
        <v>4</v>
      </c>
      <c r="L65" s="31">
        <f t="shared" si="69"/>
        <v>2</v>
      </c>
      <c r="M65" s="31">
        <f t="shared" si="69"/>
        <v>4</v>
      </c>
      <c r="N65" s="31">
        <f t="shared" si="69"/>
        <v>4</v>
      </c>
      <c r="O65" s="31">
        <f t="shared" si="69"/>
        <v>3</v>
      </c>
      <c r="P65" s="31">
        <f t="shared" si="69"/>
        <v>1</v>
      </c>
      <c r="Q65" s="31">
        <f t="shared" si="69"/>
        <v>1</v>
      </c>
      <c r="R65" s="31">
        <f t="shared" si="69"/>
        <v>1</v>
      </c>
      <c r="S65" s="31">
        <f t="shared" si="69"/>
        <v>1</v>
      </c>
      <c r="T65" s="31">
        <f t="shared" si="69"/>
        <v>2</v>
      </c>
      <c r="U65" s="31">
        <f t="shared" si="69"/>
        <v>2</v>
      </c>
      <c r="V65" s="31">
        <f t="shared" si="69"/>
        <v>1</v>
      </c>
      <c r="W65" s="31">
        <f t="shared" si="69"/>
        <v>1</v>
      </c>
      <c r="X65" s="31">
        <f t="shared" si="69"/>
        <v>3</v>
      </c>
      <c r="Y65" s="31">
        <f t="shared" si="69"/>
        <v>2</v>
      </c>
      <c r="Z65" s="31">
        <f t="shared" si="69"/>
        <v>3</v>
      </c>
      <c r="AA65" s="31">
        <f t="shared" si="69"/>
        <v>1</v>
      </c>
      <c r="AB65" s="31">
        <f t="shared" si="69"/>
        <v>1</v>
      </c>
      <c r="AC65" s="31">
        <f t="shared" si="69"/>
        <v>1</v>
      </c>
      <c r="AD65" s="31">
        <f t="shared" si="69"/>
        <v>1</v>
      </c>
      <c r="AE65" s="31">
        <f t="shared" si="69"/>
        <v>1</v>
      </c>
      <c r="AF65" s="31">
        <f t="shared" si="69"/>
        <v>1</v>
      </c>
      <c r="AG65" s="31">
        <f t="shared" si="69"/>
        <v>1</v>
      </c>
      <c r="AH65" s="31">
        <f t="shared" ref="AH65:BM65" si="70">SUM(AH60:AH64)</f>
        <v>1</v>
      </c>
      <c r="AI65" s="31">
        <f t="shared" si="70"/>
        <v>1</v>
      </c>
      <c r="AJ65" s="31">
        <f t="shared" si="70"/>
        <v>1</v>
      </c>
      <c r="AK65" s="31">
        <f t="shared" si="70"/>
        <v>1</v>
      </c>
      <c r="AL65" s="31">
        <f t="shared" si="70"/>
        <v>1</v>
      </c>
      <c r="AM65" s="31">
        <f t="shared" si="70"/>
        <v>1</v>
      </c>
      <c r="AN65" s="31">
        <f t="shared" si="70"/>
        <v>1</v>
      </c>
      <c r="AO65" s="31">
        <f t="shared" si="70"/>
        <v>1</v>
      </c>
      <c r="AP65" s="31">
        <f t="shared" si="70"/>
        <v>1</v>
      </c>
      <c r="AQ65" s="31">
        <f t="shared" si="70"/>
        <v>1</v>
      </c>
      <c r="AR65" s="31">
        <f t="shared" si="70"/>
        <v>1</v>
      </c>
      <c r="AS65" s="31">
        <f t="shared" si="70"/>
        <v>1</v>
      </c>
      <c r="AT65" s="31">
        <f t="shared" si="70"/>
        <v>1</v>
      </c>
      <c r="AU65" s="31">
        <f t="shared" si="70"/>
        <v>1</v>
      </c>
      <c r="AV65" s="31">
        <f t="shared" si="70"/>
        <v>1</v>
      </c>
      <c r="AW65" s="31">
        <f t="shared" si="70"/>
        <v>2</v>
      </c>
      <c r="AX65" s="31">
        <f t="shared" si="70"/>
        <v>2</v>
      </c>
      <c r="AY65" s="31">
        <f t="shared" si="70"/>
        <v>4</v>
      </c>
      <c r="AZ65" s="31">
        <f t="shared" si="70"/>
        <v>3</v>
      </c>
      <c r="BA65" s="31">
        <f t="shared" si="70"/>
        <v>2</v>
      </c>
      <c r="BB65" s="31">
        <f t="shared" si="70"/>
        <v>2</v>
      </c>
      <c r="BC65" s="31">
        <f t="shared" si="70"/>
        <v>2</v>
      </c>
      <c r="BD65" s="31">
        <f t="shared" si="70"/>
        <v>3</v>
      </c>
      <c r="BE65" s="31">
        <f t="shared" si="70"/>
        <v>1</v>
      </c>
      <c r="BF65" s="31">
        <f t="shared" si="70"/>
        <v>2</v>
      </c>
      <c r="BG65" s="31">
        <f t="shared" si="70"/>
        <v>3</v>
      </c>
      <c r="BH65" s="31">
        <f t="shared" si="70"/>
        <v>3</v>
      </c>
      <c r="BI65" s="31">
        <f t="shared" si="70"/>
        <v>3</v>
      </c>
      <c r="BJ65" s="31">
        <f t="shared" si="70"/>
        <v>4</v>
      </c>
      <c r="BK65" s="31">
        <f t="shared" si="70"/>
        <v>4</v>
      </c>
      <c r="BL65" s="31">
        <f t="shared" si="70"/>
        <v>5</v>
      </c>
      <c r="BM65" s="31">
        <f t="shared" si="70"/>
        <v>4</v>
      </c>
      <c r="BN65" s="31">
        <f t="shared" ref="BN65:CS65" si="71">SUM(BN60:BN64)</f>
        <v>3</v>
      </c>
      <c r="BO65" s="31">
        <f t="shared" si="71"/>
        <v>2</v>
      </c>
      <c r="BP65" s="31">
        <f t="shared" si="71"/>
        <v>2</v>
      </c>
      <c r="BQ65" s="31">
        <f t="shared" si="71"/>
        <v>1</v>
      </c>
      <c r="BR65" s="31">
        <f t="shared" si="71"/>
        <v>2</v>
      </c>
      <c r="BS65" s="31">
        <f t="shared" si="71"/>
        <v>2</v>
      </c>
      <c r="BT65" s="31">
        <f t="shared" si="71"/>
        <v>2</v>
      </c>
      <c r="BU65" s="31">
        <f t="shared" si="71"/>
        <v>2</v>
      </c>
      <c r="BV65" s="31">
        <f t="shared" si="71"/>
        <v>2</v>
      </c>
      <c r="BW65" s="31">
        <f t="shared" si="71"/>
        <v>4</v>
      </c>
      <c r="BX65" s="31">
        <f t="shared" si="71"/>
        <v>4</v>
      </c>
      <c r="BY65" s="31">
        <f t="shared" si="71"/>
        <v>4</v>
      </c>
      <c r="BZ65" s="31">
        <f t="shared" si="71"/>
        <v>3</v>
      </c>
      <c r="CA65" s="31">
        <f t="shared" si="71"/>
        <v>3</v>
      </c>
      <c r="CB65" s="31">
        <f t="shared" si="71"/>
        <v>2</v>
      </c>
      <c r="CC65" s="31">
        <f t="shared" si="71"/>
        <v>1</v>
      </c>
      <c r="CD65" s="31">
        <f t="shared" si="71"/>
        <v>1</v>
      </c>
      <c r="CE65" s="31">
        <f t="shared" si="71"/>
        <v>1</v>
      </c>
      <c r="CF65" s="31">
        <f t="shared" si="71"/>
        <v>2</v>
      </c>
      <c r="CG65" s="31">
        <f t="shared" si="71"/>
        <v>1</v>
      </c>
      <c r="CH65" s="31">
        <f t="shared" si="71"/>
        <v>1</v>
      </c>
      <c r="CI65" s="31">
        <f t="shared" si="71"/>
        <v>1</v>
      </c>
      <c r="CJ65" s="31">
        <f t="shared" si="71"/>
        <v>1</v>
      </c>
      <c r="CK65" s="31">
        <f t="shared" si="71"/>
        <v>1</v>
      </c>
      <c r="CL65" s="31">
        <f t="shared" si="71"/>
        <v>1</v>
      </c>
      <c r="CM65" s="31">
        <f t="shared" si="71"/>
        <v>1</v>
      </c>
      <c r="CN65" s="31">
        <f t="shared" si="71"/>
        <v>1</v>
      </c>
      <c r="CO65" s="31">
        <f t="shared" si="71"/>
        <v>1</v>
      </c>
      <c r="CP65" s="31">
        <f t="shared" si="71"/>
        <v>1</v>
      </c>
      <c r="CQ65" s="31">
        <f t="shared" si="71"/>
        <v>1</v>
      </c>
      <c r="CR65" s="31">
        <f t="shared" si="71"/>
        <v>1</v>
      </c>
      <c r="CS65" s="31">
        <f t="shared" si="71"/>
        <v>2</v>
      </c>
      <c r="CT65" s="31">
        <f t="shared" ref="CT65:DY65" si="72">SUM(CT60:CT64)</f>
        <v>3</v>
      </c>
      <c r="CU65" s="31">
        <f t="shared" si="72"/>
        <v>5</v>
      </c>
      <c r="CV65" s="31">
        <f t="shared" si="72"/>
        <v>8</v>
      </c>
      <c r="CW65" s="31">
        <f t="shared" si="72"/>
        <v>13</v>
      </c>
      <c r="CX65" s="31">
        <f t="shared" si="72"/>
        <v>13</v>
      </c>
      <c r="CY65" s="31">
        <f t="shared" si="72"/>
        <v>10</v>
      </c>
      <c r="CZ65" s="31">
        <f t="shared" si="72"/>
        <v>11</v>
      </c>
      <c r="DA65" s="31">
        <f t="shared" si="72"/>
        <v>13</v>
      </c>
      <c r="DB65" s="31">
        <f t="shared" si="72"/>
        <v>13</v>
      </c>
      <c r="DC65" s="31">
        <f t="shared" si="72"/>
        <v>12</v>
      </c>
      <c r="DD65" s="31">
        <f t="shared" si="72"/>
        <v>10</v>
      </c>
      <c r="DE65" s="31">
        <f t="shared" si="72"/>
        <v>10</v>
      </c>
      <c r="DF65" s="31">
        <f t="shared" si="72"/>
        <v>8</v>
      </c>
      <c r="DG65" s="31">
        <f t="shared" si="72"/>
        <v>9</v>
      </c>
      <c r="DH65" s="31">
        <f t="shared" si="72"/>
        <v>12</v>
      </c>
      <c r="DI65" s="31">
        <f t="shared" si="72"/>
        <v>12</v>
      </c>
      <c r="DJ65" s="31">
        <f t="shared" si="72"/>
        <v>11</v>
      </c>
      <c r="DK65" s="31">
        <f t="shared" si="72"/>
        <v>10</v>
      </c>
      <c r="DL65" s="31">
        <f t="shared" si="72"/>
        <v>9</v>
      </c>
      <c r="DM65" s="31">
        <f t="shared" si="72"/>
        <v>6</v>
      </c>
      <c r="DN65" s="31">
        <f t="shared" si="72"/>
        <v>5</v>
      </c>
      <c r="DO65" s="31">
        <f t="shared" si="72"/>
        <v>6</v>
      </c>
      <c r="DP65" s="31">
        <f t="shared" si="72"/>
        <v>8</v>
      </c>
      <c r="DQ65" s="31">
        <f t="shared" si="72"/>
        <v>8</v>
      </c>
      <c r="DR65" s="31">
        <f t="shared" si="72"/>
        <v>10</v>
      </c>
      <c r="DS65" s="31">
        <f t="shared" si="72"/>
        <v>10</v>
      </c>
      <c r="DT65" s="31">
        <f t="shared" si="72"/>
        <v>9</v>
      </c>
      <c r="DU65" s="31">
        <f t="shared" si="72"/>
        <v>7</v>
      </c>
      <c r="DV65" s="31">
        <f t="shared" si="72"/>
        <v>6</v>
      </c>
      <c r="DW65" s="31">
        <f t="shared" si="72"/>
        <v>5</v>
      </c>
      <c r="DX65" s="31">
        <f t="shared" si="72"/>
        <v>5</v>
      </c>
      <c r="DY65" s="31">
        <f t="shared" si="72"/>
        <v>4</v>
      </c>
      <c r="DZ65" s="31">
        <f t="shared" ref="DZ65:EZ65" si="73">SUM(DZ60:DZ64)</f>
        <v>5</v>
      </c>
      <c r="EA65" s="31">
        <f t="shared" si="73"/>
        <v>4</v>
      </c>
      <c r="EB65" s="31">
        <f t="shared" si="73"/>
        <v>3</v>
      </c>
      <c r="EC65" s="31">
        <f t="shared" si="73"/>
        <v>1</v>
      </c>
      <c r="ED65" s="31">
        <f t="shared" si="73"/>
        <v>1</v>
      </c>
      <c r="EE65" s="48">
        <f t="shared" ref="EE65" si="74">SUM(EE60:EE64)</f>
        <v>5</v>
      </c>
      <c r="EF65" s="48">
        <f>SUM(EF60:EF64)</f>
        <v>2</v>
      </c>
      <c r="EG65" s="48">
        <f t="shared" ref="EG65:EI65" si="75">SUM(EG60:EG64)</f>
        <v>6</v>
      </c>
      <c r="EH65" s="48">
        <f t="shared" si="75"/>
        <v>6</v>
      </c>
      <c r="EI65" s="31">
        <f t="shared" si="75"/>
        <v>8</v>
      </c>
      <c r="EJ65" s="31">
        <f>SUM(EJ60:EJ64)</f>
        <v>5</v>
      </c>
      <c r="EK65" s="31">
        <f>SUM(EK60:EK64)</f>
        <v>3</v>
      </c>
      <c r="EL65" s="31">
        <f>SUM(EL60:EL64)</f>
        <v>4</v>
      </c>
      <c r="EM65" s="31">
        <v>5</v>
      </c>
      <c r="EN65" s="31">
        <f t="shared" ref="EN65:EQ65" si="76">SUM(EN60:EN64)</f>
        <v>7</v>
      </c>
      <c r="EO65" s="31">
        <f t="shared" si="76"/>
        <v>7</v>
      </c>
      <c r="EP65" s="31">
        <f t="shared" si="76"/>
        <v>5</v>
      </c>
      <c r="EQ65" s="31">
        <f t="shared" si="76"/>
        <v>5</v>
      </c>
      <c r="ER65" s="31">
        <f t="shared" ref="ER65:EY65" si="77">SUM(ER60:ER64)</f>
        <v>4</v>
      </c>
      <c r="ES65" s="31">
        <f t="shared" si="77"/>
        <v>4</v>
      </c>
      <c r="ET65" s="31">
        <f t="shared" si="77"/>
        <v>3</v>
      </c>
      <c r="EU65" s="31">
        <f t="shared" si="77"/>
        <v>3</v>
      </c>
      <c r="EV65" s="31">
        <f t="shared" si="77"/>
        <v>5</v>
      </c>
      <c r="EW65" s="31">
        <f t="shared" si="77"/>
        <v>6</v>
      </c>
      <c r="EX65" s="31">
        <f t="shared" si="77"/>
        <v>6</v>
      </c>
      <c r="EY65" s="31">
        <f t="shared" si="77"/>
        <v>6</v>
      </c>
      <c r="EZ65" s="31">
        <f t="shared" si="73"/>
        <v>4</v>
      </c>
      <c r="FA65" s="54">
        <f t="shared" ref="FA65:FF65" si="78">SUM(FA60:FA64)</f>
        <v>4</v>
      </c>
      <c r="FB65" s="54">
        <f t="shared" si="78"/>
        <v>5</v>
      </c>
      <c r="FC65" s="54">
        <f t="shared" si="78"/>
        <v>7</v>
      </c>
      <c r="FD65" s="54">
        <f t="shared" si="78"/>
        <v>7</v>
      </c>
      <c r="FE65" s="54">
        <f t="shared" si="78"/>
        <v>7</v>
      </c>
      <c r="FF65" s="54">
        <f t="shared" si="78"/>
        <v>9</v>
      </c>
      <c r="FG65" s="54">
        <f t="shared" ref="FG65:FL65" si="79">SUM(FG60:FG64)</f>
        <v>9</v>
      </c>
      <c r="FH65" s="54">
        <f t="shared" si="79"/>
        <v>8</v>
      </c>
      <c r="FI65" s="54">
        <f t="shared" si="79"/>
        <v>7</v>
      </c>
      <c r="FJ65" s="54">
        <f t="shared" si="79"/>
        <v>8</v>
      </c>
      <c r="FK65" s="54">
        <f t="shared" si="79"/>
        <v>7</v>
      </c>
      <c r="FL65" s="54">
        <f t="shared" si="79"/>
        <v>8</v>
      </c>
      <c r="FM65" s="54">
        <f>SUM(FM60:FM64)</f>
        <v>8</v>
      </c>
      <c r="FN65" s="54">
        <f>SUM(FN60:FN64)</f>
        <v>8</v>
      </c>
      <c r="FO65" s="54">
        <f>SUM(FO60:FO64)</f>
        <v>8</v>
      </c>
      <c r="FP65" s="54">
        <f>SUM(FP60:FP64)</f>
        <v>9</v>
      </c>
      <c r="FQ65" s="54">
        <f>SUM(FQ61:FQ64)</f>
        <v>8</v>
      </c>
      <c r="FR65" s="54">
        <f>SUM(FR61:FR64)</f>
        <v>7</v>
      </c>
      <c r="FS65" s="31">
        <f>SUM(FS61:FS64)</f>
        <v>6</v>
      </c>
      <c r="FT65" s="31">
        <f>SUM(FT61:FT64)</f>
        <v>5</v>
      </c>
      <c r="FU65" s="54">
        <f t="shared" ref="FU65:GB65" si="80">SUM(FU60:FU64)</f>
        <v>4</v>
      </c>
      <c r="FV65" s="54">
        <f t="shared" si="80"/>
        <v>4</v>
      </c>
      <c r="FW65" s="31">
        <f t="shared" si="80"/>
        <v>5</v>
      </c>
      <c r="FX65" s="31">
        <f t="shared" si="80"/>
        <v>5</v>
      </c>
      <c r="FY65" s="54">
        <f t="shared" si="80"/>
        <v>5</v>
      </c>
      <c r="FZ65" s="54">
        <f t="shared" si="80"/>
        <v>5</v>
      </c>
      <c r="GA65" s="54">
        <f t="shared" si="80"/>
        <v>4</v>
      </c>
      <c r="GB65" s="54">
        <f t="shared" si="80"/>
        <v>3</v>
      </c>
      <c r="GC65" s="54">
        <f t="shared" ref="GC65:GH65" si="81">SUM(GC60:GC64)</f>
        <v>5</v>
      </c>
      <c r="GD65" s="54">
        <f t="shared" si="81"/>
        <v>4</v>
      </c>
      <c r="GE65" s="54">
        <f t="shared" si="81"/>
        <v>5</v>
      </c>
      <c r="GF65" s="54">
        <f t="shared" si="81"/>
        <v>7</v>
      </c>
      <c r="GG65" s="54">
        <f t="shared" si="81"/>
        <v>5</v>
      </c>
      <c r="GH65" s="54">
        <f t="shared" si="81"/>
        <v>6</v>
      </c>
      <c r="GI65" s="54">
        <f t="shared" ref="GI65:GN65" si="82">SUM(GI60:GI64)</f>
        <v>3</v>
      </c>
      <c r="GJ65" s="54">
        <f t="shared" si="82"/>
        <v>6</v>
      </c>
      <c r="GK65" s="54">
        <f t="shared" si="82"/>
        <v>7</v>
      </c>
      <c r="GL65" s="54">
        <f t="shared" si="82"/>
        <v>6</v>
      </c>
      <c r="GM65" s="54">
        <f t="shared" si="82"/>
        <v>6</v>
      </c>
      <c r="GN65" s="54">
        <f t="shared" si="82"/>
        <v>5</v>
      </c>
      <c r="GO65" s="54">
        <f t="shared" ref="GO65:GU65" si="83">SUM(GO60:GO64)</f>
        <v>3</v>
      </c>
      <c r="GP65" s="54">
        <f t="shared" si="83"/>
        <v>4</v>
      </c>
      <c r="GQ65" s="54">
        <f t="shared" si="83"/>
        <v>5</v>
      </c>
      <c r="GR65" s="54">
        <f t="shared" si="83"/>
        <v>7</v>
      </c>
      <c r="GS65" s="54">
        <f t="shared" si="83"/>
        <v>6</v>
      </c>
      <c r="GT65" s="54">
        <f t="shared" si="83"/>
        <v>6</v>
      </c>
      <c r="GU65" s="54">
        <f t="shared" si="83"/>
        <v>6</v>
      </c>
      <c r="GV65" s="54">
        <f t="shared" ref="GV65:HA65" si="84">SUM(GV60:GV64)</f>
        <v>8</v>
      </c>
      <c r="GW65" s="54">
        <f t="shared" si="84"/>
        <v>8</v>
      </c>
      <c r="GX65" s="54">
        <f t="shared" si="84"/>
        <v>7</v>
      </c>
      <c r="GY65" s="54">
        <f t="shared" si="84"/>
        <v>5</v>
      </c>
      <c r="GZ65" s="54">
        <f t="shared" si="84"/>
        <v>7</v>
      </c>
      <c r="HA65" s="54">
        <f t="shared" si="84"/>
        <v>6</v>
      </c>
      <c r="HB65" s="54">
        <f t="shared" ref="HB65:HG65" si="85">SUM(HB60:HB64)</f>
        <v>5</v>
      </c>
      <c r="HC65" s="54">
        <f t="shared" si="85"/>
        <v>6</v>
      </c>
      <c r="HD65" s="54">
        <f t="shared" si="85"/>
        <v>7</v>
      </c>
      <c r="HE65" s="54">
        <f t="shared" si="85"/>
        <v>6</v>
      </c>
      <c r="HF65" s="54">
        <f t="shared" si="85"/>
        <v>6</v>
      </c>
      <c r="HG65" s="54">
        <f t="shared" si="85"/>
        <v>4</v>
      </c>
      <c r="HH65" s="54">
        <f t="shared" ref="HH65:HM65" si="86">SUM(HH60:HH64)</f>
        <v>4</v>
      </c>
      <c r="HI65" s="54">
        <f t="shared" si="86"/>
        <v>4</v>
      </c>
      <c r="HJ65" s="54">
        <f t="shared" si="86"/>
        <v>4</v>
      </c>
      <c r="HK65" s="54">
        <f t="shared" si="86"/>
        <v>3</v>
      </c>
      <c r="HL65" s="54">
        <f t="shared" si="86"/>
        <v>2</v>
      </c>
      <c r="HM65" s="54">
        <f t="shared" si="86"/>
        <v>3</v>
      </c>
      <c r="HN65" s="54">
        <f t="shared" ref="HN65:HS65" si="87">SUM(HN60:HN64)</f>
        <v>4</v>
      </c>
      <c r="HO65" s="54">
        <f t="shared" si="87"/>
        <v>4</v>
      </c>
      <c r="HP65" s="54">
        <f t="shared" si="87"/>
        <v>3</v>
      </c>
      <c r="HQ65" s="54">
        <f t="shared" si="87"/>
        <v>3</v>
      </c>
      <c r="HR65" s="54">
        <f t="shared" si="87"/>
        <v>6</v>
      </c>
      <c r="HS65" s="54">
        <f t="shared" si="87"/>
        <v>3</v>
      </c>
      <c r="HT65" s="54">
        <f>SUM(HT60:HT64)</f>
        <v>3</v>
      </c>
      <c r="HU65" s="54">
        <f>SUM(HU60:HU64)</f>
        <v>4</v>
      </c>
      <c r="HV65" s="54">
        <f>SUM(HV60:HV64)</f>
        <v>4</v>
      </c>
      <c r="HW65" s="54">
        <f>SUM(HW60:HW64)</f>
        <v>6</v>
      </c>
      <c r="HX65" s="54">
        <f>SUM(HX60:HX64)</f>
        <v>7</v>
      </c>
      <c r="HY65" s="54">
        <f t="shared" ref="HY65:IM65" si="88">SUM(HY60:HY64)</f>
        <v>9</v>
      </c>
      <c r="HZ65" s="54">
        <f t="shared" si="88"/>
        <v>9</v>
      </c>
      <c r="IA65" s="54">
        <f t="shared" si="88"/>
        <v>6</v>
      </c>
      <c r="IB65" s="54">
        <f t="shared" si="88"/>
        <v>4</v>
      </c>
      <c r="IC65" s="54">
        <f t="shared" si="88"/>
        <v>5</v>
      </c>
      <c r="ID65" s="54">
        <f t="shared" si="88"/>
        <v>7</v>
      </c>
      <c r="IE65" s="54">
        <f t="shared" si="88"/>
        <v>7</v>
      </c>
      <c r="IF65" s="54">
        <f t="shared" si="88"/>
        <v>11</v>
      </c>
      <c r="IG65" s="54">
        <f t="shared" si="88"/>
        <v>8</v>
      </c>
      <c r="IH65" s="54">
        <f t="shared" si="88"/>
        <v>7</v>
      </c>
      <c r="II65" s="54">
        <f t="shared" si="88"/>
        <v>8</v>
      </c>
      <c r="IJ65" s="54">
        <f t="shared" si="88"/>
        <v>9</v>
      </c>
      <c r="IK65" s="54">
        <f t="shared" si="88"/>
        <v>9</v>
      </c>
      <c r="IL65" s="54">
        <f t="shared" si="88"/>
        <v>9</v>
      </c>
      <c r="IM65" s="54">
        <f t="shared" si="88"/>
        <v>11</v>
      </c>
      <c r="IN65" s="54">
        <f>SUM(IN60:IN64)</f>
        <v>13</v>
      </c>
      <c r="IO65" s="54">
        <f>SUM(IO60:IO64)</f>
        <v>11</v>
      </c>
      <c r="IP65" s="54">
        <f>SUM(IP60:IP64)</f>
        <v>13</v>
      </c>
      <c r="IQ65" s="54">
        <f>SUM(IQ60:IQ64)</f>
        <v>11</v>
      </c>
      <c r="IR65" s="54">
        <f t="shared" ref="IR65:IW65" si="89">SUM(IR60:IR64)</f>
        <v>8</v>
      </c>
      <c r="IS65" s="54">
        <f t="shared" si="89"/>
        <v>7</v>
      </c>
      <c r="IT65" s="54">
        <f t="shared" si="89"/>
        <v>8</v>
      </c>
      <c r="IU65" s="54">
        <f t="shared" si="89"/>
        <v>8</v>
      </c>
      <c r="IV65" s="54">
        <f t="shared" si="89"/>
        <v>6</v>
      </c>
      <c r="IW65" s="54">
        <f t="shared" si="89"/>
        <v>6</v>
      </c>
    </row>
    <row r="66" spans="1:257" ht="15" thickTop="1" x14ac:dyDescent="0.3">
      <c r="EE66" s="49"/>
      <c r="EF66" s="49"/>
    </row>
    <row r="67" spans="1:257" x14ac:dyDescent="0.3">
      <c r="A67" s="18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2"/>
      <c r="DU67" s="2"/>
      <c r="DV67" s="2"/>
      <c r="DW67" s="2"/>
      <c r="DX67" s="2"/>
      <c r="DY67" s="2"/>
      <c r="DZ67" s="14"/>
      <c r="EA67" s="14"/>
      <c r="EB67" s="14"/>
      <c r="EC67" s="14"/>
      <c r="ED67" s="14"/>
      <c r="EE67" s="14"/>
      <c r="EF67" s="14"/>
      <c r="EG67" s="14"/>
      <c r="EH67" s="14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</row>
    <row r="68" spans="1:257" x14ac:dyDescent="0.3">
      <c r="A68" t="s">
        <v>31</v>
      </c>
      <c r="B68" s="1">
        <v>1</v>
      </c>
      <c r="C68" s="1">
        <v>1</v>
      </c>
      <c r="D68" s="1">
        <v>2</v>
      </c>
      <c r="E68" s="1">
        <v>2</v>
      </c>
      <c r="F68" s="1">
        <v>3</v>
      </c>
      <c r="G68" s="1">
        <v>2</v>
      </c>
      <c r="H68" s="1">
        <v>1</v>
      </c>
      <c r="I68" s="1">
        <v>1</v>
      </c>
      <c r="J68" s="1">
        <v>2</v>
      </c>
      <c r="K68" s="1">
        <v>4</v>
      </c>
      <c r="L68" s="1">
        <v>2</v>
      </c>
      <c r="M68" s="1">
        <v>3</v>
      </c>
      <c r="N68" s="1">
        <v>4</v>
      </c>
      <c r="O68" s="1">
        <v>3</v>
      </c>
      <c r="P68" s="1">
        <v>1</v>
      </c>
      <c r="Q68" s="1">
        <v>1</v>
      </c>
      <c r="R68" s="1">
        <v>1</v>
      </c>
      <c r="S68" s="1">
        <v>1</v>
      </c>
      <c r="T68" s="1">
        <v>2</v>
      </c>
      <c r="U68" s="1">
        <v>2</v>
      </c>
      <c r="V68" s="1">
        <v>1</v>
      </c>
      <c r="W68" s="1">
        <v>1</v>
      </c>
      <c r="X68" s="1">
        <v>3</v>
      </c>
      <c r="Y68" s="1">
        <v>2</v>
      </c>
      <c r="Z68" s="1">
        <v>3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W68" s="1">
        <v>1</v>
      </c>
      <c r="AX68" s="1">
        <v>1</v>
      </c>
      <c r="AY68" s="1">
        <v>3</v>
      </c>
      <c r="AZ68" s="1">
        <v>2</v>
      </c>
      <c r="BA68" s="1">
        <v>1</v>
      </c>
      <c r="BB68" s="1">
        <v>2</v>
      </c>
      <c r="BC68" s="1">
        <v>2</v>
      </c>
      <c r="BD68" s="1">
        <v>2</v>
      </c>
      <c r="BE68" s="1">
        <v>1</v>
      </c>
      <c r="BF68" s="1">
        <v>2</v>
      </c>
      <c r="BG68" s="1">
        <v>3</v>
      </c>
      <c r="BH68" s="1">
        <v>2</v>
      </c>
      <c r="BI68" s="1">
        <v>2</v>
      </c>
      <c r="BJ68" s="1">
        <v>3</v>
      </c>
      <c r="BK68" s="1">
        <v>2</v>
      </c>
      <c r="BL68" s="1">
        <v>4</v>
      </c>
      <c r="BM68" s="1">
        <v>2</v>
      </c>
      <c r="BN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1</v>
      </c>
      <c r="BW68" s="1">
        <v>2</v>
      </c>
      <c r="BX68" s="1">
        <v>2</v>
      </c>
      <c r="BY68" s="1">
        <v>3</v>
      </c>
      <c r="BZ68" s="1">
        <v>2</v>
      </c>
      <c r="CA68" s="1">
        <v>2</v>
      </c>
      <c r="CB68" s="1">
        <v>1</v>
      </c>
      <c r="CF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1</v>
      </c>
      <c r="CS68" s="1">
        <v>1</v>
      </c>
      <c r="CT68" s="1">
        <v>2</v>
      </c>
      <c r="CU68" s="1">
        <v>4</v>
      </c>
      <c r="CV68" s="1">
        <v>7</v>
      </c>
      <c r="CW68" s="1">
        <v>12</v>
      </c>
      <c r="CX68" s="1">
        <v>12</v>
      </c>
      <c r="CY68" s="1">
        <v>10</v>
      </c>
      <c r="CZ68" s="1">
        <v>8</v>
      </c>
      <c r="DA68" s="1">
        <v>7</v>
      </c>
      <c r="DB68" s="1">
        <v>7</v>
      </c>
      <c r="DC68" s="1">
        <v>6</v>
      </c>
      <c r="DD68" s="1">
        <v>4</v>
      </c>
      <c r="DE68" s="1">
        <v>4</v>
      </c>
      <c r="DF68" s="1">
        <v>4</v>
      </c>
      <c r="DG68" s="1">
        <v>5</v>
      </c>
      <c r="DH68" s="1">
        <v>8</v>
      </c>
      <c r="DI68" s="1">
        <v>7</v>
      </c>
      <c r="DJ68" s="1">
        <v>6</v>
      </c>
      <c r="DK68" s="1">
        <v>5</v>
      </c>
      <c r="DL68" s="1">
        <v>4</v>
      </c>
      <c r="DM68" s="1">
        <v>2</v>
      </c>
      <c r="DN68" s="1">
        <v>1</v>
      </c>
      <c r="DO68" s="1">
        <v>3</v>
      </c>
      <c r="DP68" s="1">
        <v>5</v>
      </c>
      <c r="DQ68" s="1">
        <v>5</v>
      </c>
      <c r="DR68" s="1">
        <v>7</v>
      </c>
      <c r="DS68" s="1">
        <v>7</v>
      </c>
      <c r="DT68" s="25">
        <v>6</v>
      </c>
      <c r="DU68" s="25">
        <v>4</v>
      </c>
      <c r="DV68" s="25">
        <v>2</v>
      </c>
      <c r="DW68" s="25">
        <v>2</v>
      </c>
      <c r="DX68" s="25">
        <v>1</v>
      </c>
      <c r="DY68" s="25">
        <v>2</v>
      </c>
      <c r="DZ68" s="2">
        <v>3</v>
      </c>
      <c r="EA68" s="2">
        <v>2</v>
      </c>
      <c r="EB68" s="2">
        <v>2</v>
      </c>
      <c r="EC68" s="2">
        <v>1</v>
      </c>
      <c r="ED68" s="2">
        <v>1</v>
      </c>
      <c r="EE68" s="2">
        <v>5</v>
      </c>
      <c r="EF68" s="46">
        <v>2</v>
      </c>
      <c r="EG68" s="2">
        <v>6</v>
      </c>
      <c r="EH68" s="2">
        <v>5</v>
      </c>
      <c r="EI68" s="25">
        <v>7</v>
      </c>
      <c r="EJ68" s="25">
        <v>3</v>
      </c>
      <c r="EK68" s="25">
        <v>2</v>
      </c>
      <c r="EL68" s="25">
        <v>3</v>
      </c>
      <c r="EM68" s="25">
        <v>4</v>
      </c>
      <c r="EN68" s="25">
        <v>6</v>
      </c>
      <c r="EO68" s="25">
        <v>6</v>
      </c>
      <c r="EP68" s="25">
        <v>4</v>
      </c>
      <c r="EQ68" s="25">
        <v>4</v>
      </c>
      <c r="ER68" s="25">
        <v>3</v>
      </c>
      <c r="ES68" s="25">
        <v>3</v>
      </c>
      <c r="ET68" s="25">
        <v>1</v>
      </c>
      <c r="EU68" s="25"/>
      <c r="EV68" s="25">
        <v>2</v>
      </c>
      <c r="EW68" s="25">
        <v>4</v>
      </c>
      <c r="EX68" s="25">
        <v>5</v>
      </c>
      <c r="EY68" s="25">
        <v>5</v>
      </c>
      <c r="EZ68" s="25">
        <v>3</v>
      </c>
      <c r="FA68" s="1">
        <v>2</v>
      </c>
      <c r="FB68" s="1">
        <v>2</v>
      </c>
      <c r="FC68" s="1">
        <v>4</v>
      </c>
      <c r="FD68" s="1">
        <v>4</v>
      </c>
      <c r="FE68" s="1">
        <v>4</v>
      </c>
      <c r="FF68" s="1">
        <v>7</v>
      </c>
      <c r="FG68" s="1">
        <v>5</v>
      </c>
      <c r="FH68" s="1">
        <v>2</v>
      </c>
      <c r="FI68" s="1">
        <v>3</v>
      </c>
      <c r="FJ68" s="1">
        <v>4</v>
      </c>
      <c r="FK68" s="1">
        <v>5</v>
      </c>
      <c r="FL68" s="1">
        <v>6</v>
      </c>
      <c r="FM68" s="1">
        <v>6</v>
      </c>
      <c r="FN68" s="1">
        <v>6</v>
      </c>
      <c r="FO68" s="1">
        <v>6</v>
      </c>
      <c r="FP68" s="1">
        <v>5</v>
      </c>
      <c r="FQ68" s="1">
        <v>4</v>
      </c>
      <c r="FR68" s="1">
        <v>2</v>
      </c>
      <c r="FS68" s="1">
        <v>2</v>
      </c>
      <c r="FT68" s="1">
        <v>1</v>
      </c>
      <c r="FU68" s="1">
        <v>1</v>
      </c>
      <c r="FV68" s="1">
        <v>1</v>
      </c>
      <c r="FW68" s="1">
        <v>2</v>
      </c>
      <c r="FX68" s="1">
        <v>3</v>
      </c>
      <c r="FY68" s="1">
        <v>3</v>
      </c>
      <c r="FZ68" s="1">
        <v>3</v>
      </c>
      <c r="GA68" s="1">
        <v>2</v>
      </c>
      <c r="GB68" s="1">
        <v>2</v>
      </c>
      <c r="GC68" s="1">
        <v>3</v>
      </c>
      <c r="GD68" s="1">
        <v>3</v>
      </c>
      <c r="GE68" s="1">
        <v>4</v>
      </c>
      <c r="GF68" s="1">
        <v>5</v>
      </c>
      <c r="GG68" s="1">
        <v>4</v>
      </c>
      <c r="GH68" s="1">
        <v>5</v>
      </c>
      <c r="GI68" s="1">
        <v>2</v>
      </c>
      <c r="GJ68" s="1">
        <v>5</v>
      </c>
      <c r="GK68" s="1">
        <v>4</v>
      </c>
      <c r="GL68" s="1">
        <v>3</v>
      </c>
      <c r="GM68" s="1">
        <v>3</v>
      </c>
      <c r="GN68" s="1">
        <v>2</v>
      </c>
      <c r="GP68" s="1">
        <v>1</v>
      </c>
      <c r="GQ68" s="1">
        <v>2</v>
      </c>
      <c r="GR68" s="1">
        <v>4</v>
      </c>
      <c r="GS68" s="1">
        <v>3</v>
      </c>
      <c r="GT68" s="1">
        <v>2</v>
      </c>
      <c r="GU68" s="1">
        <v>2</v>
      </c>
      <c r="GV68" s="1">
        <v>4</v>
      </c>
      <c r="GW68" s="1">
        <v>3</v>
      </c>
      <c r="GX68" s="1">
        <v>2</v>
      </c>
      <c r="GZ68" s="1">
        <v>3</v>
      </c>
      <c r="HA68" s="1">
        <v>2</v>
      </c>
      <c r="HB68" s="1">
        <v>1</v>
      </c>
      <c r="HC68" s="1">
        <v>2</v>
      </c>
      <c r="HD68" s="1">
        <v>3</v>
      </c>
      <c r="HE68" s="1">
        <v>2</v>
      </c>
      <c r="HF68" s="1">
        <v>2</v>
      </c>
      <c r="HG68" s="1">
        <v>1</v>
      </c>
      <c r="HH68" s="1">
        <v>2</v>
      </c>
      <c r="HI68" s="1">
        <v>3</v>
      </c>
      <c r="HJ68" s="1">
        <v>4</v>
      </c>
      <c r="HK68" s="1">
        <v>3</v>
      </c>
      <c r="HL68" s="1">
        <v>2</v>
      </c>
      <c r="HM68" s="1">
        <v>3</v>
      </c>
      <c r="HN68" s="1">
        <v>3</v>
      </c>
      <c r="HO68" s="1">
        <v>3</v>
      </c>
      <c r="HP68" s="1">
        <v>2</v>
      </c>
      <c r="HQ68" s="1">
        <v>2</v>
      </c>
      <c r="HR68" s="1">
        <v>4</v>
      </c>
      <c r="HS68" s="1">
        <v>2</v>
      </c>
      <c r="HT68" s="1">
        <v>2</v>
      </c>
      <c r="HU68" s="1">
        <v>3</v>
      </c>
      <c r="HV68" s="1">
        <v>4</v>
      </c>
      <c r="HW68" s="1">
        <v>6</v>
      </c>
      <c r="HX68" s="1">
        <v>7</v>
      </c>
      <c r="HY68" s="1">
        <v>8</v>
      </c>
      <c r="HZ68" s="1">
        <v>8</v>
      </c>
      <c r="IA68" s="1">
        <v>5</v>
      </c>
      <c r="IB68" s="1">
        <v>1</v>
      </c>
      <c r="IC68" s="1">
        <v>2</v>
      </c>
      <c r="ID68" s="1">
        <v>4</v>
      </c>
      <c r="IE68" s="1">
        <v>4</v>
      </c>
      <c r="IF68" s="1">
        <v>8</v>
      </c>
      <c r="IG68" s="1">
        <v>5</v>
      </c>
      <c r="IH68" s="1">
        <v>4</v>
      </c>
      <c r="II68" s="1">
        <v>4</v>
      </c>
      <c r="IJ68" s="1">
        <v>5</v>
      </c>
      <c r="IK68" s="1">
        <v>3</v>
      </c>
      <c r="IL68" s="1">
        <v>2</v>
      </c>
      <c r="IM68" s="1">
        <v>4</v>
      </c>
      <c r="IN68" s="1">
        <v>6</v>
      </c>
      <c r="IO68" s="1">
        <v>4</v>
      </c>
      <c r="IP68" s="1">
        <v>6</v>
      </c>
      <c r="IQ68" s="1">
        <v>4</v>
      </c>
      <c r="IR68" s="1">
        <v>3</v>
      </c>
      <c r="IS68" s="1">
        <v>3</v>
      </c>
      <c r="IT68" s="1">
        <v>3</v>
      </c>
      <c r="IU68" s="1">
        <v>2</v>
      </c>
      <c r="IV68" s="1">
        <v>2</v>
      </c>
      <c r="IW68" s="1">
        <v>1</v>
      </c>
    </row>
    <row r="69" spans="1:257" x14ac:dyDescent="0.3">
      <c r="A69" t="s">
        <v>32</v>
      </c>
      <c r="M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BD69" s="1">
        <v>1</v>
      </c>
      <c r="BH69" s="1">
        <v>1</v>
      </c>
      <c r="BI69" s="1">
        <v>1</v>
      </c>
      <c r="BJ69" s="1">
        <v>1</v>
      </c>
      <c r="BK69" s="1">
        <v>2</v>
      </c>
      <c r="BL69" s="1">
        <v>1</v>
      </c>
      <c r="BM69" s="1">
        <v>2</v>
      </c>
      <c r="BN69" s="1">
        <v>2</v>
      </c>
      <c r="BO69" s="1">
        <v>2</v>
      </c>
      <c r="BP69" s="1">
        <v>2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Z69" s="1">
        <v>3</v>
      </c>
      <c r="DA69" s="1">
        <v>6</v>
      </c>
      <c r="DB69" s="1">
        <v>6</v>
      </c>
      <c r="DC69" s="1">
        <v>6</v>
      </c>
      <c r="DD69" s="1">
        <v>6</v>
      </c>
      <c r="DE69" s="1">
        <v>4</v>
      </c>
      <c r="DF69" s="1">
        <v>2</v>
      </c>
      <c r="DG69" s="1">
        <v>2</v>
      </c>
      <c r="DH69" s="1">
        <v>2</v>
      </c>
      <c r="DI69" s="1">
        <v>3</v>
      </c>
      <c r="DJ69" s="1">
        <v>3</v>
      </c>
      <c r="DK69" s="1">
        <v>3</v>
      </c>
      <c r="DL69" s="1">
        <v>3</v>
      </c>
      <c r="DM69" s="1">
        <v>1</v>
      </c>
      <c r="DN69" s="1">
        <v>1</v>
      </c>
      <c r="DO69" s="1">
        <v>1</v>
      </c>
      <c r="DP69" s="1">
        <v>1</v>
      </c>
      <c r="DQ69" s="1">
        <v>1</v>
      </c>
      <c r="DR69" s="1">
        <v>1</v>
      </c>
      <c r="DT69" s="2"/>
      <c r="DU69" s="2">
        <v>1</v>
      </c>
      <c r="DV69" s="2">
        <v>2</v>
      </c>
      <c r="DW69" s="2">
        <v>1</v>
      </c>
      <c r="DX69" s="2">
        <v>2</v>
      </c>
      <c r="DY69" s="2"/>
      <c r="DZ69" s="2"/>
      <c r="EA69" s="2">
        <v>1</v>
      </c>
      <c r="EB69" s="2">
        <v>1</v>
      </c>
      <c r="EC69" s="2"/>
      <c r="ED69" s="2"/>
      <c r="EE69" s="2"/>
      <c r="EF69" s="2"/>
      <c r="EG69" s="2"/>
      <c r="EH69" s="2">
        <v>1</v>
      </c>
      <c r="EI69" s="2"/>
      <c r="EJ69" s="2">
        <v>2</v>
      </c>
      <c r="EK69" s="2">
        <v>1</v>
      </c>
      <c r="EL69" s="2">
        <v>1</v>
      </c>
      <c r="EM69" s="2">
        <v>1</v>
      </c>
      <c r="EN69" s="2">
        <v>1</v>
      </c>
      <c r="EO69" s="2">
        <v>1</v>
      </c>
      <c r="EP69" s="2"/>
      <c r="EQ69" s="2"/>
      <c r="ER69" s="2"/>
      <c r="ES69" s="2"/>
      <c r="ET69" s="2">
        <v>1</v>
      </c>
      <c r="EU69" s="2">
        <v>2</v>
      </c>
      <c r="EV69" s="2">
        <v>2</v>
      </c>
      <c r="EW69" s="2">
        <v>2</v>
      </c>
      <c r="EX69" s="2">
        <v>1</v>
      </c>
      <c r="EY69" s="2"/>
      <c r="EZ69" s="2"/>
      <c r="FA69" s="1">
        <v>1</v>
      </c>
      <c r="FB69" s="1">
        <v>2</v>
      </c>
      <c r="FC69" s="1">
        <v>2</v>
      </c>
      <c r="FD69" s="1">
        <v>2</v>
      </c>
      <c r="FE69" s="1">
        <v>2</v>
      </c>
      <c r="FF69" s="1">
        <v>1</v>
      </c>
      <c r="FG69" s="1">
        <v>2</v>
      </c>
      <c r="FH69" s="1">
        <v>4</v>
      </c>
      <c r="FI69" s="1">
        <v>2</v>
      </c>
      <c r="FJ69" s="1">
        <v>2</v>
      </c>
      <c r="FL69" s="1">
        <v>1</v>
      </c>
      <c r="FM69" s="1">
        <v>1</v>
      </c>
      <c r="FP69" s="1">
        <v>2</v>
      </c>
      <c r="FQ69" s="1">
        <v>2</v>
      </c>
      <c r="FR69" s="1">
        <v>3</v>
      </c>
      <c r="FS69" s="1">
        <v>2</v>
      </c>
      <c r="FT69" s="1">
        <v>2</v>
      </c>
      <c r="FU69" s="1">
        <v>1</v>
      </c>
      <c r="GC69" s="1">
        <v>1</v>
      </c>
      <c r="GF69" s="1">
        <v>1</v>
      </c>
      <c r="GH69" s="1">
        <v>1</v>
      </c>
      <c r="GI69" s="1">
        <v>1</v>
      </c>
      <c r="GJ69" s="1">
        <v>1</v>
      </c>
      <c r="GK69" s="1">
        <v>3</v>
      </c>
      <c r="GL69" s="1">
        <v>3</v>
      </c>
      <c r="GM69" s="1">
        <v>3</v>
      </c>
      <c r="GN69" s="1">
        <v>2</v>
      </c>
      <c r="GO69" s="1">
        <v>2</v>
      </c>
      <c r="GP69" s="1">
        <v>2</v>
      </c>
      <c r="GQ69" s="1">
        <v>1</v>
      </c>
      <c r="GR69" s="1">
        <v>1</v>
      </c>
      <c r="GS69" s="1">
        <v>1</v>
      </c>
      <c r="GT69" s="1">
        <v>2</v>
      </c>
      <c r="GU69" s="1">
        <v>1</v>
      </c>
      <c r="GV69" s="1">
        <v>1</v>
      </c>
      <c r="GW69" s="1">
        <v>2</v>
      </c>
      <c r="GX69" s="1">
        <v>2</v>
      </c>
      <c r="GY69" s="1">
        <v>2</v>
      </c>
      <c r="GZ69" s="1">
        <v>1</v>
      </c>
      <c r="HA69" s="1">
        <v>1</v>
      </c>
      <c r="HB69" s="1">
        <v>1</v>
      </c>
      <c r="HN69" s="1">
        <v>1</v>
      </c>
      <c r="HO69" s="1">
        <v>1</v>
      </c>
      <c r="HP69" s="1">
        <v>1</v>
      </c>
      <c r="HQ69" s="1">
        <v>1</v>
      </c>
      <c r="HR69" s="1">
        <v>2</v>
      </c>
      <c r="HS69" s="1">
        <v>1</v>
      </c>
      <c r="HY69" s="1">
        <v>1</v>
      </c>
      <c r="HZ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2</v>
      </c>
      <c r="IF69" s="1">
        <v>2</v>
      </c>
      <c r="IG69" s="1">
        <v>2</v>
      </c>
      <c r="II69" s="1">
        <v>1</v>
      </c>
      <c r="IJ69" s="1">
        <v>1</v>
      </c>
      <c r="IK69" s="1">
        <v>3</v>
      </c>
      <c r="IL69" s="1">
        <v>5</v>
      </c>
      <c r="IM69" s="1">
        <v>5</v>
      </c>
      <c r="IN69" s="1">
        <v>5</v>
      </c>
      <c r="IO69" s="1">
        <v>5</v>
      </c>
      <c r="IP69" s="1">
        <v>5</v>
      </c>
      <c r="IQ69" s="1">
        <v>3</v>
      </c>
      <c r="IR69" s="1">
        <v>2</v>
      </c>
      <c r="IS69" s="1">
        <v>1</v>
      </c>
      <c r="IT69" s="1">
        <v>2</v>
      </c>
      <c r="IU69" s="1">
        <v>3</v>
      </c>
      <c r="IV69" s="1">
        <v>2</v>
      </c>
      <c r="IW69" s="1">
        <v>3</v>
      </c>
    </row>
    <row r="70" spans="1:257" x14ac:dyDescent="0.3">
      <c r="A70" s="11" t="s">
        <v>22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>
        <v>1</v>
      </c>
      <c r="AT70" s="14">
        <v>1</v>
      </c>
      <c r="AU70" s="14">
        <v>1</v>
      </c>
      <c r="AV70" s="14">
        <v>1</v>
      </c>
      <c r="AW70" s="14">
        <v>1</v>
      </c>
      <c r="AX70" s="14">
        <v>1</v>
      </c>
      <c r="AY70" s="14">
        <v>1</v>
      </c>
      <c r="AZ70" s="14">
        <v>1</v>
      </c>
      <c r="BA70" s="14">
        <v>1</v>
      </c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>
        <v>1</v>
      </c>
      <c r="BR70" s="14">
        <v>1</v>
      </c>
      <c r="BS70" s="14">
        <v>1</v>
      </c>
      <c r="BT70" s="14">
        <v>1</v>
      </c>
      <c r="BU70" s="14">
        <v>1</v>
      </c>
      <c r="BV70" s="14">
        <v>1</v>
      </c>
      <c r="BW70" s="14">
        <v>1</v>
      </c>
      <c r="BX70" s="14">
        <v>1</v>
      </c>
      <c r="BY70" s="14"/>
      <c r="BZ70" s="14"/>
      <c r="CA70" s="14"/>
      <c r="CB70" s="14"/>
      <c r="CC70" s="14">
        <v>1</v>
      </c>
      <c r="CD70" s="14">
        <v>1</v>
      </c>
      <c r="CE70" s="14">
        <v>1</v>
      </c>
      <c r="CF70" s="14">
        <v>1</v>
      </c>
      <c r="CG70" s="14">
        <v>1</v>
      </c>
      <c r="CH70" s="14">
        <v>1</v>
      </c>
      <c r="CI70" s="14">
        <v>1</v>
      </c>
      <c r="CJ70" s="14">
        <v>1</v>
      </c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>
        <v>1</v>
      </c>
      <c r="CX70" s="14">
        <v>1</v>
      </c>
      <c r="CY70" s="14"/>
      <c r="CZ70" s="14"/>
      <c r="DA70" s="14"/>
      <c r="DB70" s="14"/>
      <c r="DC70" s="14"/>
      <c r="DD70" s="14"/>
      <c r="DE70" s="14">
        <v>2</v>
      </c>
      <c r="DF70" s="14">
        <v>2</v>
      </c>
      <c r="DG70" s="14">
        <v>2</v>
      </c>
      <c r="DH70" s="14">
        <v>2</v>
      </c>
      <c r="DI70" s="14">
        <v>2</v>
      </c>
      <c r="DJ70" s="14">
        <v>2</v>
      </c>
      <c r="DK70" s="14">
        <v>2</v>
      </c>
      <c r="DL70" s="14">
        <v>2</v>
      </c>
      <c r="DM70" s="14">
        <v>3</v>
      </c>
      <c r="DN70" s="14">
        <v>3</v>
      </c>
      <c r="DO70" s="14">
        <v>2</v>
      </c>
      <c r="DP70" s="14">
        <v>2</v>
      </c>
      <c r="DQ70" s="14">
        <v>2</v>
      </c>
      <c r="DR70" s="14">
        <v>2</v>
      </c>
      <c r="DS70" s="14">
        <v>3</v>
      </c>
      <c r="DT70" s="14">
        <v>3</v>
      </c>
      <c r="DU70" s="14">
        <v>2</v>
      </c>
      <c r="DV70" s="14">
        <v>2</v>
      </c>
      <c r="DW70" s="14">
        <v>2</v>
      </c>
      <c r="DX70" s="14">
        <v>2</v>
      </c>
      <c r="DY70" s="14">
        <v>2</v>
      </c>
      <c r="DZ70" s="2">
        <v>2</v>
      </c>
      <c r="EA70" s="2">
        <v>1</v>
      </c>
      <c r="EB70" s="2"/>
      <c r="EC70" s="2"/>
      <c r="ED70" s="2"/>
      <c r="EE70" s="14"/>
      <c r="EF70" s="14"/>
      <c r="EG70" s="14"/>
      <c r="EH70" s="14"/>
      <c r="EI70" s="14">
        <v>1</v>
      </c>
      <c r="EJ70" s="14"/>
      <c r="EK70" s="14"/>
      <c r="EL70" s="14"/>
      <c r="EM70" s="14"/>
      <c r="EN70" s="14"/>
      <c r="EO70" s="14"/>
      <c r="EP70" s="14">
        <v>1</v>
      </c>
      <c r="EQ70" s="14">
        <v>1</v>
      </c>
      <c r="ER70" s="14">
        <v>1</v>
      </c>
      <c r="ES70" s="14">
        <v>1</v>
      </c>
      <c r="ET70" s="14">
        <v>1</v>
      </c>
      <c r="EU70" s="14">
        <v>1</v>
      </c>
      <c r="EV70" s="14">
        <v>1</v>
      </c>
      <c r="EW70" s="14"/>
      <c r="EX70" s="14"/>
      <c r="EY70" s="14">
        <v>1</v>
      </c>
      <c r="EZ70" s="14">
        <v>1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M70" s="1">
        <v>1</v>
      </c>
      <c r="FN70" s="1">
        <v>2</v>
      </c>
      <c r="FO70" s="1">
        <v>2</v>
      </c>
      <c r="FP70" s="1">
        <v>2</v>
      </c>
      <c r="FQ70" s="1">
        <v>2</v>
      </c>
      <c r="FR70" s="1">
        <v>2</v>
      </c>
      <c r="FS70" s="1">
        <v>2</v>
      </c>
      <c r="FT70" s="1">
        <v>2</v>
      </c>
      <c r="FU70" s="1">
        <v>2</v>
      </c>
      <c r="FV70" s="1">
        <v>3</v>
      </c>
      <c r="FW70" s="1">
        <v>3</v>
      </c>
      <c r="FX70" s="1">
        <v>2</v>
      </c>
      <c r="FY70" s="1">
        <v>2</v>
      </c>
      <c r="FZ70" s="1">
        <v>2</v>
      </c>
      <c r="GA70" s="1">
        <v>2</v>
      </c>
      <c r="GB70" s="1">
        <v>1</v>
      </c>
      <c r="GC70" s="1">
        <v>1</v>
      </c>
      <c r="GD70" s="1">
        <v>1</v>
      </c>
      <c r="GE70" s="1">
        <v>1</v>
      </c>
      <c r="GF70" s="1">
        <v>1</v>
      </c>
      <c r="GG70" s="1">
        <v>1</v>
      </c>
      <c r="GN70" s="1">
        <v>1</v>
      </c>
      <c r="GO70" s="1">
        <v>1</v>
      </c>
      <c r="GP70" s="1">
        <v>1</v>
      </c>
      <c r="GQ70" s="1">
        <v>2</v>
      </c>
      <c r="GR70" s="1">
        <v>2</v>
      </c>
      <c r="GS70" s="1">
        <v>2</v>
      </c>
      <c r="GT70" s="1">
        <v>2</v>
      </c>
      <c r="GU70" s="1">
        <v>3</v>
      </c>
      <c r="GV70" s="1">
        <v>3</v>
      </c>
      <c r="GW70" s="1">
        <v>3</v>
      </c>
      <c r="GX70" s="1">
        <v>3</v>
      </c>
      <c r="GY70" s="1">
        <v>3</v>
      </c>
      <c r="GZ70" s="1">
        <v>3</v>
      </c>
      <c r="HA70" s="1">
        <v>3</v>
      </c>
      <c r="HB70" s="1">
        <v>3</v>
      </c>
      <c r="HC70" s="1">
        <v>4</v>
      </c>
      <c r="HD70" s="1">
        <v>4</v>
      </c>
      <c r="HE70" s="1">
        <v>4</v>
      </c>
      <c r="HF70" s="1">
        <v>4</v>
      </c>
      <c r="HG70" s="1">
        <v>3</v>
      </c>
      <c r="HH70" s="1">
        <v>2</v>
      </c>
      <c r="HI70" s="1">
        <v>1</v>
      </c>
      <c r="HT70" s="1">
        <v>1</v>
      </c>
      <c r="HU70" s="1">
        <v>1</v>
      </c>
      <c r="IE70" s="1">
        <v>1</v>
      </c>
      <c r="IF70" s="1">
        <v>1</v>
      </c>
      <c r="IG70" s="1">
        <v>1</v>
      </c>
      <c r="IH70" s="1">
        <v>3</v>
      </c>
      <c r="II70" s="1">
        <v>3</v>
      </c>
      <c r="IJ70" s="1">
        <v>3</v>
      </c>
      <c r="IK70" s="1">
        <v>3</v>
      </c>
      <c r="IL70" s="1">
        <v>2</v>
      </c>
      <c r="IM70" s="1">
        <v>2</v>
      </c>
      <c r="IR70" s="1">
        <v>3</v>
      </c>
      <c r="IS70" s="1">
        <v>3</v>
      </c>
      <c r="IT70" s="1">
        <v>3</v>
      </c>
      <c r="IU70" s="1">
        <v>3</v>
      </c>
      <c r="IV70" s="1">
        <v>2</v>
      </c>
      <c r="IW70" s="1">
        <v>2</v>
      </c>
    </row>
    <row r="71" spans="1:257" x14ac:dyDescent="0.3">
      <c r="A71" s="59" t="s">
        <v>219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IN71" s="1">
        <v>2</v>
      </c>
      <c r="IO71" s="1">
        <v>2</v>
      </c>
      <c r="IP71" s="1">
        <v>2</v>
      </c>
      <c r="IQ71" s="1">
        <v>4</v>
      </c>
    </row>
    <row r="72" spans="1:257" x14ac:dyDescent="0.3">
      <c r="A72" s="59" t="s">
        <v>220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257" ht="15" thickBot="1" x14ac:dyDescent="0.35">
      <c r="A73" s="40" t="s">
        <v>57</v>
      </c>
      <c r="B73" s="31">
        <f t="shared" ref="B73:AG73" si="90">SUM(B68:B70)</f>
        <v>1</v>
      </c>
      <c r="C73" s="31">
        <f t="shared" si="90"/>
        <v>1</v>
      </c>
      <c r="D73" s="31">
        <f t="shared" si="90"/>
        <v>2</v>
      </c>
      <c r="E73" s="31">
        <f t="shared" si="90"/>
        <v>2</v>
      </c>
      <c r="F73" s="31">
        <f t="shared" si="90"/>
        <v>3</v>
      </c>
      <c r="G73" s="31">
        <f t="shared" si="90"/>
        <v>2</v>
      </c>
      <c r="H73" s="31">
        <f t="shared" si="90"/>
        <v>1</v>
      </c>
      <c r="I73" s="31">
        <f t="shared" si="90"/>
        <v>1</v>
      </c>
      <c r="J73" s="31">
        <f t="shared" si="90"/>
        <v>2</v>
      </c>
      <c r="K73" s="31">
        <f t="shared" si="90"/>
        <v>4</v>
      </c>
      <c r="L73" s="31">
        <f t="shared" si="90"/>
        <v>2</v>
      </c>
      <c r="M73" s="31">
        <f t="shared" si="90"/>
        <v>4</v>
      </c>
      <c r="N73" s="31">
        <f t="shared" si="90"/>
        <v>4</v>
      </c>
      <c r="O73" s="31">
        <f t="shared" si="90"/>
        <v>3</v>
      </c>
      <c r="P73" s="31">
        <f t="shared" si="90"/>
        <v>1</v>
      </c>
      <c r="Q73" s="31">
        <f t="shared" si="90"/>
        <v>1</v>
      </c>
      <c r="R73" s="31">
        <f t="shared" si="90"/>
        <v>1</v>
      </c>
      <c r="S73" s="31">
        <f t="shared" si="90"/>
        <v>1</v>
      </c>
      <c r="T73" s="31">
        <f t="shared" si="90"/>
        <v>2</v>
      </c>
      <c r="U73" s="31">
        <f t="shared" si="90"/>
        <v>2</v>
      </c>
      <c r="V73" s="31">
        <f t="shared" si="90"/>
        <v>1</v>
      </c>
      <c r="W73" s="31">
        <f t="shared" si="90"/>
        <v>1</v>
      </c>
      <c r="X73" s="31">
        <f t="shared" si="90"/>
        <v>3</v>
      </c>
      <c r="Y73" s="31">
        <f t="shared" si="90"/>
        <v>2</v>
      </c>
      <c r="Z73" s="31">
        <f t="shared" si="90"/>
        <v>3</v>
      </c>
      <c r="AA73" s="31">
        <f t="shared" si="90"/>
        <v>1</v>
      </c>
      <c r="AB73" s="31">
        <f t="shared" si="90"/>
        <v>1</v>
      </c>
      <c r="AC73" s="31">
        <f t="shared" si="90"/>
        <v>1</v>
      </c>
      <c r="AD73" s="31">
        <f t="shared" si="90"/>
        <v>1</v>
      </c>
      <c r="AE73" s="31">
        <f t="shared" si="90"/>
        <v>1</v>
      </c>
      <c r="AF73" s="31">
        <f t="shared" si="90"/>
        <v>1</v>
      </c>
      <c r="AG73" s="31">
        <f t="shared" si="90"/>
        <v>1</v>
      </c>
      <c r="AH73" s="31">
        <f t="shared" ref="AH73:BM73" si="91">SUM(AH68:AH70)</f>
        <v>1</v>
      </c>
      <c r="AI73" s="31">
        <f t="shared" si="91"/>
        <v>1</v>
      </c>
      <c r="AJ73" s="31">
        <f t="shared" si="91"/>
        <v>1</v>
      </c>
      <c r="AK73" s="31">
        <f t="shared" si="91"/>
        <v>1</v>
      </c>
      <c r="AL73" s="31">
        <f t="shared" si="91"/>
        <v>1</v>
      </c>
      <c r="AM73" s="31">
        <f t="shared" si="91"/>
        <v>1</v>
      </c>
      <c r="AN73" s="31">
        <f t="shared" si="91"/>
        <v>1</v>
      </c>
      <c r="AO73" s="31">
        <f t="shared" si="91"/>
        <v>1</v>
      </c>
      <c r="AP73" s="31">
        <f t="shared" si="91"/>
        <v>1</v>
      </c>
      <c r="AQ73" s="31">
        <f t="shared" si="91"/>
        <v>1</v>
      </c>
      <c r="AR73" s="31">
        <f t="shared" si="91"/>
        <v>1</v>
      </c>
      <c r="AS73" s="31">
        <f t="shared" si="91"/>
        <v>1</v>
      </c>
      <c r="AT73" s="31">
        <f t="shared" si="91"/>
        <v>1</v>
      </c>
      <c r="AU73" s="31">
        <f t="shared" si="91"/>
        <v>1</v>
      </c>
      <c r="AV73" s="31">
        <f t="shared" si="91"/>
        <v>1</v>
      </c>
      <c r="AW73" s="31">
        <f t="shared" si="91"/>
        <v>2</v>
      </c>
      <c r="AX73" s="31">
        <f t="shared" si="91"/>
        <v>2</v>
      </c>
      <c r="AY73" s="31">
        <f t="shared" si="91"/>
        <v>4</v>
      </c>
      <c r="AZ73" s="31">
        <f t="shared" si="91"/>
        <v>3</v>
      </c>
      <c r="BA73" s="31">
        <f t="shared" si="91"/>
        <v>2</v>
      </c>
      <c r="BB73" s="31">
        <f t="shared" si="91"/>
        <v>2</v>
      </c>
      <c r="BC73" s="31">
        <f t="shared" si="91"/>
        <v>2</v>
      </c>
      <c r="BD73" s="31">
        <f t="shared" si="91"/>
        <v>3</v>
      </c>
      <c r="BE73" s="31">
        <f t="shared" si="91"/>
        <v>1</v>
      </c>
      <c r="BF73" s="31">
        <f t="shared" si="91"/>
        <v>2</v>
      </c>
      <c r="BG73" s="31">
        <f t="shared" si="91"/>
        <v>3</v>
      </c>
      <c r="BH73" s="31">
        <f t="shared" si="91"/>
        <v>3</v>
      </c>
      <c r="BI73" s="31">
        <f t="shared" si="91"/>
        <v>3</v>
      </c>
      <c r="BJ73" s="31">
        <f t="shared" si="91"/>
        <v>4</v>
      </c>
      <c r="BK73" s="31">
        <f t="shared" si="91"/>
        <v>4</v>
      </c>
      <c r="BL73" s="31">
        <f t="shared" si="91"/>
        <v>5</v>
      </c>
      <c r="BM73" s="31">
        <f t="shared" si="91"/>
        <v>4</v>
      </c>
      <c r="BN73" s="31">
        <f t="shared" ref="BN73:CS73" si="92">SUM(BN68:BN70)</f>
        <v>3</v>
      </c>
      <c r="BO73" s="31">
        <f t="shared" si="92"/>
        <v>2</v>
      </c>
      <c r="BP73" s="31">
        <f t="shared" si="92"/>
        <v>2</v>
      </c>
      <c r="BQ73" s="31">
        <f t="shared" si="92"/>
        <v>1</v>
      </c>
      <c r="BR73" s="31">
        <f t="shared" si="92"/>
        <v>2</v>
      </c>
      <c r="BS73" s="31">
        <f t="shared" si="92"/>
        <v>2</v>
      </c>
      <c r="BT73" s="31">
        <f t="shared" si="92"/>
        <v>2</v>
      </c>
      <c r="BU73" s="31">
        <f t="shared" si="92"/>
        <v>2</v>
      </c>
      <c r="BV73" s="31">
        <f t="shared" si="92"/>
        <v>2</v>
      </c>
      <c r="BW73" s="31">
        <f t="shared" si="92"/>
        <v>4</v>
      </c>
      <c r="BX73" s="31">
        <f t="shared" si="92"/>
        <v>4</v>
      </c>
      <c r="BY73" s="31">
        <f t="shared" si="92"/>
        <v>4</v>
      </c>
      <c r="BZ73" s="31">
        <f t="shared" si="92"/>
        <v>3</v>
      </c>
      <c r="CA73" s="31">
        <f t="shared" si="92"/>
        <v>3</v>
      </c>
      <c r="CB73" s="31">
        <f t="shared" si="92"/>
        <v>2</v>
      </c>
      <c r="CC73" s="31">
        <f t="shared" si="92"/>
        <v>1</v>
      </c>
      <c r="CD73" s="31">
        <f t="shared" si="92"/>
        <v>1</v>
      </c>
      <c r="CE73" s="31">
        <f t="shared" si="92"/>
        <v>1</v>
      </c>
      <c r="CF73" s="31">
        <f t="shared" si="92"/>
        <v>2</v>
      </c>
      <c r="CG73" s="31">
        <f t="shared" si="92"/>
        <v>1</v>
      </c>
      <c r="CH73" s="31">
        <f t="shared" si="92"/>
        <v>1</v>
      </c>
      <c r="CI73" s="31">
        <f t="shared" si="92"/>
        <v>1</v>
      </c>
      <c r="CJ73" s="31">
        <f t="shared" si="92"/>
        <v>1</v>
      </c>
      <c r="CK73" s="31">
        <f t="shared" si="92"/>
        <v>1</v>
      </c>
      <c r="CL73" s="31">
        <f t="shared" si="92"/>
        <v>1</v>
      </c>
      <c r="CM73" s="31">
        <f t="shared" si="92"/>
        <v>1</v>
      </c>
      <c r="CN73" s="31">
        <f t="shared" si="92"/>
        <v>1</v>
      </c>
      <c r="CO73" s="31">
        <f t="shared" si="92"/>
        <v>1</v>
      </c>
      <c r="CP73" s="31">
        <f t="shared" si="92"/>
        <v>1</v>
      </c>
      <c r="CQ73" s="31">
        <f t="shared" si="92"/>
        <v>1</v>
      </c>
      <c r="CR73" s="31">
        <f t="shared" si="92"/>
        <v>1</v>
      </c>
      <c r="CS73" s="31">
        <f t="shared" si="92"/>
        <v>2</v>
      </c>
      <c r="CT73" s="31">
        <f t="shared" ref="CT73:DY73" si="93">SUM(CT68:CT70)</f>
        <v>3</v>
      </c>
      <c r="CU73" s="31">
        <f t="shared" si="93"/>
        <v>5</v>
      </c>
      <c r="CV73" s="31">
        <f t="shared" si="93"/>
        <v>8</v>
      </c>
      <c r="CW73" s="31">
        <f t="shared" si="93"/>
        <v>13</v>
      </c>
      <c r="CX73" s="31">
        <f t="shared" si="93"/>
        <v>13</v>
      </c>
      <c r="CY73" s="31">
        <f t="shared" si="93"/>
        <v>10</v>
      </c>
      <c r="CZ73" s="31">
        <f t="shared" si="93"/>
        <v>11</v>
      </c>
      <c r="DA73" s="31">
        <f t="shared" si="93"/>
        <v>13</v>
      </c>
      <c r="DB73" s="31">
        <f t="shared" si="93"/>
        <v>13</v>
      </c>
      <c r="DC73" s="31">
        <f t="shared" si="93"/>
        <v>12</v>
      </c>
      <c r="DD73" s="31">
        <f t="shared" si="93"/>
        <v>10</v>
      </c>
      <c r="DE73" s="31">
        <f t="shared" si="93"/>
        <v>10</v>
      </c>
      <c r="DF73" s="31">
        <f t="shared" si="93"/>
        <v>8</v>
      </c>
      <c r="DG73" s="31">
        <f t="shared" si="93"/>
        <v>9</v>
      </c>
      <c r="DH73" s="31">
        <f t="shared" si="93"/>
        <v>12</v>
      </c>
      <c r="DI73" s="31">
        <f t="shared" si="93"/>
        <v>12</v>
      </c>
      <c r="DJ73" s="31">
        <f t="shared" si="93"/>
        <v>11</v>
      </c>
      <c r="DK73" s="31">
        <f t="shared" si="93"/>
        <v>10</v>
      </c>
      <c r="DL73" s="31">
        <f t="shared" si="93"/>
        <v>9</v>
      </c>
      <c r="DM73" s="31">
        <f t="shared" si="93"/>
        <v>6</v>
      </c>
      <c r="DN73" s="31">
        <f t="shared" si="93"/>
        <v>5</v>
      </c>
      <c r="DO73" s="31">
        <f t="shared" si="93"/>
        <v>6</v>
      </c>
      <c r="DP73" s="31">
        <f t="shared" si="93"/>
        <v>8</v>
      </c>
      <c r="DQ73" s="31">
        <f t="shared" si="93"/>
        <v>8</v>
      </c>
      <c r="DR73" s="31">
        <f t="shared" si="93"/>
        <v>10</v>
      </c>
      <c r="DS73" s="31">
        <f t="shared" si="93"/>
        <v>10</v>
      </c>
      <c r="DT73" s="31">
        <f t="shared" si="93"/>
        <v>9</v>
      </c>
      <c r="DU73" s="31">
        <f t="shared" si="93"/>
        <v>7</v>
      </c>
      <c r="DV73" s="31">
        <f t="shared" si="93"/>
        <v>6</v>
      </c>
      <c r="DW73" s="31">
        <f t="shared" si="93"/>
        <v>5</v>
      </c>
      <c r="DX73" s="31">
        <f t="shared" si="93"/>
        <v>5</v>
      </c>
      <c r="DY73" s="31">
        <f t="shared" si="93"/>
        <v>4</v>
      </c>
      <c r="DZ73" s="31">
        <f t="shared" ref="DZ73:EZ73" si="94">SUM(DZ68:DZ70)</f>
        <v>5</v>
      </c>
      <c r="EA73" s="31">
        <f t="shared" si="94"/>
        <v>4</v>
      </c>
      <c r="EB73" s="31">
        <f t="shared" si="94"/>
        <v>3</v>
      </c>
      <c r="EC73" s="31">
        <f t="shared" si="94"/>
        <v>1</v>
      </c>
      <c r="ED73" s="31">
        <f t="shared" si="94"/>
        <v>1</v>
      </c>
      <c r="EE73" s="48">
        <f t="shared" ref="EE73" si="95">SUM(EE68:EE70)</f>
        <v>5</v>
      </c>
      <c r="EF73" s="48">
        <f>SUM(EF68:EF70)</f>
        <v>2</v>
      </c>
      <c r="EG73" s="48">
        <f t="shared" ref="EG73:EI73" si="96">SUM(EG68:EG70)</f>
        <v>6</v>
      </c>
      <c r="EH73" s="48">
        <f t="shared" si="96"/>
        <v>6</v>
      </c>
      <c r="EI73" s="31">
        <f t="shared" si="96"/>
        <v>8</v>
      </c>
      <c r="EJ73" s="31">
        <f>SUM(EJ68:EJ70)</f>
        <v>5</v>
      </c>
      <c r="EK73" s="31">
        <f>SUM(EK68:EK70)</f>
        <v>3</v>
      </c>
      <c r="EL73" s="31">
        <f>SUM(EL68:EL70)</f>
        <v>4</v>
      </c>
      <c r="EM73" s="31">
        <v>5</v>
      </c>
      <c r="EN73" s="31">
        <f t="shared" ref="EN73:EQ73" si="97">SUM(EN68:EN70)</f>
        <v>7</v>
      </c>
      <c r="EO73" s="31">
        <f t="shared" si="97"/>
        <v>7</v>
      </c>
      <c r="EP73" s="31">
        <f t="shared" si="97"/>
        <v>5</v>
      </c>
      <c r="EQ73" s="31">
        <f t="shared" si="97"/>
        <v>5</v>
      </c>
      <c r="ER73" s="31">
        <f t="shared" ref="ER73:EY73" si="98">SUM(ER68:ER70)</f>
        <v>4</v>
      </c>
      <c r="ES73" s="31">
        <f t="shared" si="98"/>
        <v>4</v>
      </c>
      <c r="ET73" s="31">
        <f t="shared" si="98"/>
        <v>3</v>
      </c>
      <c r="EU73" s="31">
        <f t="shared" si="98"/>
        <v>3</v>
      </c>
      <c r="EV73" s="31">
        <f t="shared" si="98"/>
        <v>5</v>
      </c>
      <c r="EW73" s="31">
        <f t="shared" si="98"/>
        <v>6</v>
      </c>
      <c r="EX73" s="31">
        <f t="shared" si="98"/>
        <v>6</v>
      </c>
      <c r="EY73" s="31">
        <f t="shared" si="98"/>
        <v>6</v>
      </c>
      <c r="EZ73" s="31">
        <f t="shared" si="94"/>
        <v>4</v>
      </c>
      <c r="FA73" s="54">
        <f t="shared" ref="FA73:FF73" si="99">SUM(FA68:FA70)</f>
        <v>4</v>
      </c>
      <c r="FB73" s="54">
        <f t="shared" si="99"/>
        <v>5</v>
      </c>
      <c r="FC73" s="54">
        <f t="shared" si="99"/>
        <v>7</v>
      </c>
      <c r="FD73" s="54">
        <f t="shared" si="99"/>
        <v>7</v>
      </c>
      <c r="FE73" s="54">
        <f t="shared" si="99"/>
        <v>7</v>
      </c>
      <c r="FF73" s="54">
        <f t="shared" si="99"/>
        <v>9</v>
      </c>
      <c r="FG73" s="54">
        <f t="shared" ref="FG73:FL73" si="100">SUM(FG68:FG70)</f>
        <v>9</v>
      </c>
      <c r="FH73" s="54">
        <f t="shared" si="100"/>
        <v>8</v>
      </c>
      <c r="FI73" s="54">
        <f t="shared" si="100"/>
        <v>7</v>
      </c>
      <c r="FJ73" s="54">
        <f t="shared" si="100"/>
        <v>8</v>
      </c>
      <c r="FK73" s="54">
        <f t="shared" si="100"/>
        <v>7</v>
      </c>
      <c r="FL73" s="54">
        <f t="shared" si="100"/>
        <v>8</v>
      </c>
      <c r="FM73" s="54">
        <f t="shared" ref="FM73:FT73" si="101">SUM(FM68:FM70)</f>
        <v>8</v>
      </c>
      <c r="FN73" s="54">
        <f t="shared" si="101"/>
        <v>8</v>
      </c>
      <c r="FO73" s="54">
        <f t="shared" si="101"/>
        <v>8</v>
      </c>
      <c r="FP73" s="54">
        <f t="shared" si="101"/>
        <v>9</v>
      </c>
      <c r="FQ73" s="54">
        <f t="shared" si="101"/>
        <v>8</v>
      </c>
      <c r="FR73" s="54">
        <f t="shared" si="101"/>
        <v>7</v>
      </c>
      <c r="FS73" s="54">
        <f t="shared" si="101"/>
        <v>6</v>
      </c>
      <c r="FT73" s="54">
        <f t="shared" si="101"/>
        <v>5</v>
      </c>
      <c r="FU73" s="54">
        <f t="shared" ref="FU73:GB73" si="102">SUM(FU68:FU70)</f>
        <v>4</v>
      </c>
      <c r="FV73" s="54">
        <f t="shared" si="102"/>
        <v>4</v>
      </c>
      <c r="FW73" s="54">
        <f t="shared" si="102"/>
        <v>5</v>
      </c>
      <c r="FX73" s="54">
        <f t="shared" si="102"/>
        <v>5</v>
      </c>
      <c r="FY73" s="54">
        <f t="shared" si="102"/>
        <v>5</v>
      </c>
      <c r="FZ73" s="54">
        <f t="shared" si="102"/>
        <v>5</v>
      </c>
      <c r="GA73" s="54">
        <f t="shared" si="102"/>
        <v>4</v>
      </c>
      <c r="GB73" s="54">
        <f t="shared" si="102"/>
        <v>3</v>
      </c>
      <c r="GC73" s="54">
        <f t="shared" ref="GC73:GH73" si="103">SUM(GC68:GC70)</f>
        <v>5</v>
      </c>
      <c r="GD73" s="54">
        <f t="shared" si="103"/>
        <v>4</v>
      </c>
      <c r="GE73" s="54">
        <f t="shared" si="103"/>
        <v>5</v>
      </c>
      <c r="GF73" s="54">
        <f t="shared" si="103"/>
        <v>7</v>
      </c>
      <c r="GG73" s="54">
        <f t="shared" si="103"/>
        <v>5</v>
      </c>
      <c r="GH73" s="54">
        <f t="shared" si="103"/>
        <v>6</v>
      </c>
      <c r="GI73" s="54">
        <f t="shared" ref="GI73:GN73" si="104">SUM(GI68:GI70)</f>
        <v>3</v>
      </c>
      <c r="GJ73" s="54">
        <f t="shared" si="104"/>
        <v>6</v>
      </c>
      <c r="GK73" s="54">
        <f t="shared" si="104"/>
        <v>7</v>
      </c>
      <c r="GL73" s="54">
        <f t="shared" si="104"/>
        <v>6</v>
      </c>
      <c r="GM73" s="54">
        <f t="shared" si="104"/>
        <v>6</v>
      </c>
      <c r="GN73" s="54">
        <f t="shared" si="104"/>
        <v>5</v>
      </c>
      <c r="GO73" s="54">
        <f t="shared" ref="GO73:GU73" si="105">SUM(GO68:GO70)</f>
        <v>3</v>
      </c>
      <c r="GP73" s="54">
        <f t="shared" si="105"/>
        <v>4</v>
      </c>
      <c r="GQ73" s="54">
        <f t="shared" si="105"/>
        <v>5</v>
      </c>
      <c r="GR73" s="54">
        <f t="shared" si="105"/>
        <v>7</v>
      </c>
      <c r="GS73" s="54">
        <f t="shared" si="105"/>
        <v>6</v>
      </c>
      <c r="GT73" s="54">
        <f t="shared" si="105"/>
        <v>6</v>
      </c>
      <c r="GU73" s="54">
        <f t="shared" si="105"/>
        <v>6</v>
      </c>
      <c r="GV73" s="54">
        <f t="shared" ref="GV73:HA73" si="106">SUM(GV68:GV70)</f>
        <v>8</v>
      </c>
      <c r="GW73" s="54">
        <f t="shared" si="106"/>
        <v>8</v>
      </c>
      <c r="GX73" s="54">
        <f t="shared" si="106"/>
        <v>7</v>
      </c>
      <c r="GY73" s="54">
        <f t="shared" si="106"/>
        <v>5</v>
      </c>
      <c r="GZ73" s="54">
        <f t="shared" si="106"/>
        <v>7</v>
      </c>
      <c r="HA73" s="54">
        <f t="shared" si="106"/>
        <v>6</v>
      </c>
      <c r="HB73" s="54">
        <f t="shared" ref="HB73:HG73" si="107">SUM(HB68:HB70)</f>
        <v>5</v>
      </c>
      <c r="HC73" s="54">
        <f t="shared" si="107"/>
        <v>6</v>
      </c>
      <c r="HD73" s="54">
        <f t="shared" si="107"/>
        <v>7</v>
      </c>
      <c r="HE73" s="54">
        <f t="shared" si="107"/>
        <v>6</v>
      </c>
      <c r="HF73" s="54">
        <f t="shared" si="107"/>
        <v>6</v>
      </c>
      <c r="HG73" s="54">
        <f t="shared" si="107"/>
        <v>4</v>
      </c>
      <c r="HH73" s="54">
        <f t="shared" ref="HH73:HM73" si="108">SUM(HH68:HH70)</f>
        <v>4</v>
      </c>
      <c r="HI73" s="54">
        <f t="shared" si="108"/>
        <v>4</v>
      </c>
      <c r="HJ73" s="54">
        <f t="shared" si="108"/>
        <v>4</v>
      </c>
      <c r="HK73" s="54">
        <f t="shared" si="108"/>
        <v>3</v>
      </c>
      <c r="HL73" s="54">
        <f t="shared" si="108"/>
        <v>2</v>
      </c>
      <c r="HM73" s="54">
        <f t="shared" si="108"/>
        <v>3</v>
      </c>
      <c r="HN73" s="54">
        <f t="shared" ref="HN73:HS73" si="109">SUM(HN68:HN70)</f>
        <v>4</v>
      </c>
      <c r="HO73" s="54">
        <f t="shared" si="109"/>
        <v>4</v>
      </c>
      <c r="HP73" s="54">
        <f t="shared" si="109"/>
        <v>3</v>
      </c>
      <c r="HQ73" s="54">
        <f t="shared" si="109"/>
        <v>3</v>
      </c>
      <c r="HR73" s="54">
        <f t="shared" si="109"/>
        <v>6</v>
      </c>
      <c r="HS73" s="54">
        <f t="shared" si="109"/>
        <v>3</v>
      </c>
      <c r="HT73" s="54">
        <f>SUM(HT68:HT70)</f>
        <v>3</v>
      </c>
      <c r="HU73" s="54">
        <f>SUM(HU68:HU70)</f>
        <v>4</v>
      </c>
      <c r="HV73" s="54">
        <f>SUM(HV68:HV70)</f>
        <v>4</v>
      </c>
      <c r="HW73" s="54">
        <f>SUM(HW68:HW70)</f>
        <v>6</v>
      </c>
      <c r="HX73" s="54">
        <f>SUM(HX68:HX70)</f>
        <v>7</v>
      </c>
      <c r="HY73" s="54">
        <f t="shared" ref="HY73:IM73" si="110">SUM(HY68:HY70)</f>
        <v>9</v>
      </c>
      <c r="HZ73" s="54">
        <f t="shared" si="110"/>
        <v>9</v>
      </c>
      <c r="IA73" s="54">
        <f t="shared" si="110"/>
        <v>6</v>
      </c>
      <c r="IB73" s="54">
        <f t="shared" si="110"/>
        <v>4</v>
      </c>
      <c r="IC73" s="54">
        <f t="shared" si="110"/>
        <v>5</v>
      </c>
      <c r="ID73" s="54">
        <f t="shared" si="110"/>
        <v>7</v>
      </c>
      <c r="IE73" s="54">
        <f t="shared" si="110"/>
        <v>7</v>
      </c>
      <c r="IF73" s="54">
        <f t="shared" si="110"/>
        <v>11</v>
      </c>
      <c r="IG73" s="54">
        <f t="shared" si="110"/>
        <v>8</v>
      </c>
      <c r="IH73" s="54">
        <f t="shared" si="110"/>
        <v>7</v>
      </c>
      <c r="II73" s="54">
        <f t="shared" si="110"/>
        <v>8</v>
      </c>
      <c r="IJ73" s="54">
        <f t="shared" si="110"/>
        <v>9</v>
      </c>
      <c r="IK73" s="54">
        <f t="shared" si="110"/>
        <v>9</v>
      </c>
      <c r="IL73" s="54">
        <f t="shared" si="110"/>
        <v>9</v>
      </c>
      <c r="IM73" s="54">
        <f t="shared" si="110"/>
        <v>11</v>
      </c>
      <c r="IN73" s="54">
        <f>SUM(IN68:IN72)</f>
        <v>13</v>
      </c>
      <c r="IO73" s="54">
        <f>SUM(IO68:IO72)</f>
        <v>11</v>
      </c>
      <c r="IP73" s="31">
        <f>SUM(IP68:IP72)</f>
        <v>13</v>
      </c>
      <c r="IQ73" s="31">
        <f>SUM(IQ68:IQ72)</f>
        <v>11</v>
      </c>
      <c r="IR73" s="31">
        <f t="shared" ref="IR73:IW73" si="111">SUM(IR68:IR72)</f>
        <v>8</v>
      </c>
      <c r="IS73" s="31">
        <f t="shared" si="111"/>
        <v>7</v>
      </c>
      <c r="IT73" s="31">
        <f t="shared" si="111"/>
        <v>8</v>
      </c>
      <c r="IU73" s="31">
        <f t="shared" si="111"/>
        <v>8</v>
      </c>
      <c r="IV73" s="31">
        <f t="shared" si="111"/>
        <v>6</v>
      </c>
      <c r="IW73" s="31">
        <f t="shared" si="111"/>
        <v>6</v>
      </c>
    </row>
    <row r="74" spans="1:257" ht="15" thickTop="1" x14ac:dyDescent="0.3"/>
    <row r="76" spans="1:257" x14ac:dyDescent="0.3">
      <c r="A76" s="18" t="s">
        <v>193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</row>
    <row r="77" spans="1:257" x14ac:dyDescent="0.3">
      <c r="A77" s="1" t="s">
        <v>194</v>
      </c>
      <c r="B77" s="1">
        <v>1</v>
      </c>
      <c r="C77" s="1">
        <v>1</v>
      </c>
      <c r="D77" s="1">
        <v>2</v>
      </c>
      <c r="E77" s="1">
        <v>2</v>
      </c>
      <c r="F77" s="1">
        <v>3</v>
      </c>
      <c r="G77" s="1">
        <v>2</v>
      </c>
      <c r="H77" s="1">
        <v>1</v>
      </c>
      <c r="I77" s="1">
        <v>1</v>
      </c>
      <c r="J77" s="1">
        <v>2</v>
      </c>
      <c r="K77" s="1">
        <v>4</v>
      </c>
      <c r="L77" s="1">
        <v>2</v>
      </c>
      <c r="M77" s="1">
        <v>4</v>
      </c>
      <c r="N77" s="1">
        <v>4</v>
      </c>
      <c r="O77" s="1">
        <v>3</v>
      </c>
      <c r="P77" s="1">
        <v>1</v>
      </c>
      <c r="Q77" s="1">
        <v>1</v>
      </c>
      <c r="R77" s="1">
        <v>1</v>
      </c>
      <c r="S77" s="1">
        <v>1</v>
      </c>
      <c r="T77" s="1">
        <v>2</v>
      </c>
      <c r="U77" s="1">
        <v>2</v>
      </c>
      <c r="V77" s="1">
        <v>1</v>
      </c>
      <c r="W77" s="1">
        <v>1</v>
      </c>
      <c r="X77" s="1">
        <v>3</v>
      </c>
      <c r="Y77" s="1">
        <v>2</v>
      </c>
      <c r="Z77" s="1">
        <v>3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2</v>
      </c>
      <c r="AX77" s="1">
        <v>2</v>
      </c>
      <c r="AY77" s="1">
        <v>4</v>
      </c>
      <c r="AZ77" s="1">
        <v>3</v>
      </c>
      <c r="BA77" s="1">
        <v>2</v>
      </c>
      <c r="BB77" s="1">
        <v>2</v>
      </c>
      <c r="BC77" s="1">
        <v>2</v>
      </c>
      <c r="BD77" s="1">
        <v>3</v>
      </c>
      <c r="BE77" s="1">
        <v>1</v>
      </c>
      <c r="BF77" s="1">
        <v>2</v>
      </c>
      <c r="BG77" s="1">
        <v>3</v>
      </c>
      <c r="BH77" s="1">
        <v>3</v>
      </c>
      <c r="BI77" s="1">
        <v>3</v>
      </c>
      <c r="BJ77" s="1">
        <v>4</v>
      </c>
      <c r="BK77" s="1">
        <v>4</v>
      </c>
      <c r="BL77" s="1">
        <v>5</v>
      </c>
      <c r="BM77" s="1">
        <v>4</v>
      </c>
      <c r="BN77" s="1">
        <v>3</v>
      </c>
      <c r="BO77" s="1">
        <v>2</v>
      </c>
      <c r="BP77" s="1">
        <v>2</v>
      </c>
      <c r="BQ77" s="1">
        <v>1</v>
      </c>
      <c r="BR77" s="1">
        <v>2</v>
      </c>
      <c r="BS77" s="1">
        <v>2</v>
      </c>
      <c r="BT77" s="1">
        <v>2</v>
      </c>
      <c r="BU77" s="1">
        <v>2</v>
      </c>
      <c r="BV77" s="1">
        <v>2</v>
      </c>
      <c r="BW77" s="1">
        <v>4</v>
      </c>
      <c r="BX77" s="1">
        <v>4</v>
      </c>
      <c r="BY77" s="1">
        <v>4</v>
      </c>
      <c r="BZ77" s="1">
        <v>3</v>
      </c>
      <c r="CA77" s="1">
        <v>3</v>
      </c>
      <c r="CB77" s="1">
        <v>2</v>
      </c>
      <c r="CC77" s="1">
        <v>1</v>
      </c>
      <c r="CD77" s="1">
        <v>1</v>
      </c>
      <c r="CE77" s="1">
        <v>1</v>
      </c>
      <c r="CF77" s="1">
        <v>2</v>
      </c>
      <c r="CG77" s="1">
        <v>1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Q77" s="1">
        <v>1</v>
      </c>
      <c r="CR77" s="1">
        <v>1</v>
      </c>
      <c r="CS77" s="1">
        <v>2</v>
      </c>
      <c r="CT77" s="1">
        <v>3</v>
      </c>
      <c r="CU77" s="1">
        <v>5</v>
      </c>
      <c r="CV77" s="1">
        <v>8</v>
      </c>
      <c r="CW77" s="1">
        <v>13</v>
      </c>
      <c r="CX77" s="1">
        <v>13</v>
      </c>
      <c r="CY77" s="1">
        <v>10</v>
      </c>
      <c r="CZ77" s="1">
        <v>11</v>
      </c>
      <c r="DA77" s="1">
        <v>13</v>
      </c>
      <c r="DB77" s="1">
        <v>13</v>
      </c>
      <c r="DC77" s="1">
        <v>12</v>
      </c>
      <c r="DD77" s="1">
        <v>10</v>
      </c>
      <c r="DE77" s="1">
        <v>10</v>
      </c>
      <c r="DF77" s="1">
        <v>8</v>
      </c>
      <c r="DG77" s="1">
        <v>9</v>
      </c>
      <c r="DH77" s="1">
        <v>12</v>
      </c>
      <c r="DI77" s="1">
        <v>12</v>
      </c>
      <c r="DJ77" s="1">
        <v>11</v>
      </c>
      <c r="DK77" s="1">
        <v>10</v>
      </c>
      <c r="DL77" s="1">
        <v>9</v>
      </c>
      <c r="DM77" s="1">
        <v>6</v>
      </c>
      <c r="DN77" s="1">
        <v>5</v>
      </c>
      <c r="DO77" s="1">
        <v>6</v>
      </c>
      <c r="DP77" s="1">
        <v>8</v>
      </c>
      <c r="DQ77" s="1">
        <v>8</v>
      </c>
      <c r="DR77" s="1">
        <v>10</v>
      </c>
      <c r="DS77" s="1">
        <v>10</v>
      </c>
      <c r="DT77" s="1">
        <v>9</v>
      </c>
      <c r="DU77" s="1">
        <v>7</v>
      </c>
      <c r="DV77" s="1">
        <v>6</v>
      </c>
      <c r="DW77" s="1">
        <v>5</v>
      </c>
      <c r="DX77" s="1">
        <v>5</v>
      </c>
      <c r="DY77" s="1">
        <v>4</v>
      </c>
      <c r="DZ77" s="1">
        <v>5</v>
      </c>
      <c r="EA77" s="1">
        <v>4</v>
      </c>
      <c r="EB77" s="1">
        <v>3</v>
      </c>
      <c r="EC77" s="1">
        <v>1</v>
      </c>
      <c r="ED77" s="1">
        <v>1</v>
      </c>
      <c r="EE77" s="1">
        <v>5</v>
      </c>
      <c r="EF77" s="1">
        <v>2</v>
      </c>
      <c r="EG77" s="1">
        <v>6</v>
      </c>
      <c r="EH77" s="1">
        <v>6</v>
      </c>
      <c r="EI77" s="1">
        <v>8</v>
      </c>
      <c r="EJ77" s="1">
        <v>5</v>
      </c>
      <c r="EK77" s="1">
        <v>3</v>
      </c>
      <c r="EL77" s="1">
        <v>4</v>
      </c>
      <c r="EM77" s="1">
        <v>5</v>
      </c>
      <c r="EN77" s="1">
        <v>7</v>
      </c>
      <c r="EO77" s="1">
        <v>7</v>
      </c>
      <c r="EP77" s="1">
        <v>5</v>
      </c>
      <c r="EQ77" s="1">
        <v>5</v>
      </c>
      <c r="ER77" s="1">
        <v>4</v>
      </c>
      <c r="ES77" s="1">
        <v>4</v>
      </c>
      <c r="ET77" s="1">
        <v>3</v>
      </c>
      <c r="EU77" s="1">
        <v>3</v>
      </c>
      <c r="EV77" s="1">
        <v>5</v>
      </c>
      <c r="EW77" s="1">
        <v>6</v>
      </c>
      <c r="EX77" s="1">
        <v>6</v>
      </c>
      <c r="EY77" s="1">
        <v>6</v>
      </c>
      <c r="EZ77" s="1">
        <v>4</v>
      </c>
      <c r="FA77" s="1">
        <v>4</v>
      </c>
      <c r="FB77" s="1">
        <v>5</v>
      </c>
      <c r="FC77" s="1">
        <v>7</v>
      </c>
      <c r="FD77" s="1">
        <v>7</v>
      </c>
      <c r="FE77" s="1">
        <v>7</v>
      </c>
      <c r="FF77" s="1">
        <v>9</v>
      </c>
      <c r="FG77" s="1">
        <v>8</v>
      </c>
      <c r="FH77" s="1">
        <v>8</v>
      </c>
      <c r="FI77" s="1">
        <v>7</v>
      </c>
      <c r="FJ77" s="1">
        <v>8</v>
      </c>
      <c r="FK77" s="1">
        <v>7</v>
      </c>
      <c r="FL77" s="1">
        <v>8</v>
      </c>
      <c r="FM77" s="1">
        <v>8</v>
      </c>
      <c r="FN77" s="1">
        <v>8</v>
      </c>
      <c r="FO77" s="1">
        <v>8</v>
      </c>
      <c r="FP77" s="1">
        <v>9</v>
      </c>
      <c r="FQ77" s="1">
        <v>8</v>
      </c>
      <c r="FR77" s="1">
        <v>7</v>
      </c>
      <c r="FS77" s="1">
        <v>6</v>
      </c>
      <c r="FT77" s="1">
        <v>5</v>
      </c>
      <c r="FU77" s="1">
        <v>4</v>
      </c>
      <c r="FV77" s="1">
        <v>4</v>
      </c>
      <c r="FW77" s="1">
        <v>5</v>
      </c>
      <c r="FX77" s="1">
        <v>5</v>
      </c>
      <c r="FY77" s="1">
        <v>5</v>
      </c>
      <c r="FZ77" s="1">
        <v>5</v>
      </c>
      <c r="GA77" s="1">
        <v>4</v>
      </c>
      <c r="GB77" s="1">
        <v>3</v>
      </c>
      <c r="GC77" s="1">
        <v>5</v>
      </c>
      <c r="GD77" s="1">
        <v>4</v>
      </c>
      <c r="GE77" s="1">
        <v>5</v>
      </c>
      <c r="GF77" s="1">
        <v>6</v>
      </c>
      <c r="GG77" s="1">
        <v>4</v>
      </c>
      <c r="GH77" s="1">
        <v>4</v>
      </c>
      <c r="GI77" s="1">
        <v>2</v>
      </c>
      <c r="GJ77" s="1">
        <v>4</v>
      </c>
      <c r="GK77" s="1">
        <v>5</v>
      </c>
      <c r="GL77" s="1">
        <v>4</v>
      </c>
      <c r="GM77" s="1">
        <v>5</v>
      </c>
      <c r="GN77" s="1">
        <v>4</v>
      </c>
      <c r="GO77" s="1">
        <v>2</v>
      </c>
      <c r="GP77" s="1">
        <v>3</v>
      </c>
      <c r="GQ77" s="1">
        <v>4</v>
      </c>
      <c r="GR77" s="1">
        <v>6</v>
      </c>
      <c r="GS77" s="1">
        <v>5</v>
      </c>
      <c r="GT77" s="1">
        <v>5</v>
      </c>
      <c r="GU77" s="1">
        <v>5</v>
      </c>
      <c r="GV77" s="1">
        <v>6</v>
      </c>
      <c r="GW77" s="1">
        <v>6</v>
      </c>
      <c r="GX77" s="1">
        <v>6</v>
      </c>
      <c r="GY77" s="1">
        <v>4</v>
      </c>
      <c r="GZ77" s="1">
        <v>6</v>
      </c>
      <c r="HA77" s="1">
        <v>5</v>
      </c>
      <c r="HB77" s="1">
        <v>4</v>
      </c>
      <c r="HC77" s="1">
        <v>5</v>
      </c>
      <c r="HD77" s="1">
        <v>6</v>
      </c>
      <c r="HE77" s="1">
        <v>5</v>
      </c>
      <c r="HF77" s="1">
        <v>5</v>
      </c>
      <c r="HG77" s="1">
        <v>3</v>
      </c>
      <c r="HH77" s="1">
        <v>3</v>
      </c>
      <c r="HI77" s="1">
        <v>4</v>
      </c>
      <c r="HJ77" s="1">
        <v>4</v>
      </c>
      <c r="HK77" s="1">
        <v>3</v>
      </c>
      <c r="HL77" s="1">
        <v>2</v>
      </c>
      <c r="HM77" s="1">
        <v>3</v>
      </c>
      <c r="HN77" s="1">
        <v>4</v>
      </c>
      <c r="HO77" s="1">
        <v>4</v>
      </c>
      <c r="HP77" s="1">
        <v>3</v>
      </c>
      <c r="HQ77" s="1">
        <v>3</v>
      </c>
      <c r="HR77" s="1">
        <v>5</v>
      </c>
      <c r="HS77" s="1">
        <v>2</v>
      </c>
      <c r="HT77" s="1">
        <v>2</v>
      </c>
      <c r="HU77" s="1">
        <v>3</v>
      </c>
      <c r="HV77" s="1">
        <v>3</v>
      </c>
      <c r="HW77" s="1">
        <v>5</v>
      </c>
      <c r="HX77" s="1">
        <v>6</v>
      </c>
      <c r="HY77" s="1">
        <v>8</v>
      </c>
      <c r="HZ77" s="1">
        <v>9</v>
      </c>
      <c r="IA77" s="1">
        <v>6</v>
      </c>
      <c r="IB77" s="1">
        <v>4</v>
      </c>
      <c r="IC77" s="1">
        <v>5</v>
      </c>
      <c r="ID77" s="1">
        <v>7</v>
      </c>
      <c r="IE77" s="1">
        <v>7</v>
      </c>
      <c r="IF77" s="1">
        <v>8</v>
      </c>
      <c r="IG77" s="1">
        <v>7</v>
      </c>
      <c r="IH77" s="1">
        <v>7</v>
      </c>
      <c r="II77" s="1">
        <v>8</v>
      </c>
      <c r="IJ77" s="1">
        <v>9</v>
      </c>
      <c r="IK77" s="1">
        <v>9</v>
      </c>
      <c r="IL77" s="1">
        <v>8</v>
      </c>
      <c r="IM77" s="1">
        <v>10</v>
      </c>
      <c r="IN77" s="1">
        <v>11</v>
      </c>
      <c r="IO77" s="1">
        <v>10</v>
      </c>
      <c r="IP77" s="1">
        <v>12</v>
      </c>
      <c r="IQ77" s="1">
        <v>10</v>
      </c>
      <c r="IR77" s="1">
        <v>7</v>
      </c>
      <c r="IS77" s="1">
        <v>6</v>
      </c>
      <c r="IT77" s="1">
        <v>7</v>
      </c>
      <c r="IU77" s="1">
        <v>7</v>
      </c>
      <c r="IV77" s="1">
        <v>5</v>
      </c>
      <c r="IW77" s="1">
        <v>5</v>
      </c>
    </row>
    <row r="78" spans="1:257" x14ac:dyDescent="0.3">
      <c r="A78" s="1" t="s">
        <v>195</v>
      </c>
      <c r="GF78" s="1">
        <v>1</v>
      </c>
      <c r="GG78" s="1">
        <v>1</v>
      </c>
      <c r="GH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1</v>
      </c>
      <c r="GV78" s="1">
        <v>2</v>
      </c>
      <c r="GW78" s="1">
        <v>2</v>
      </c>
      <c r="GX78" s="1">
        <v>1</v>
      </c>
      <c r="GY78" s="1">
        <v>1</v>
      </c>
      <c r="GZ78" s="1">
        <v>1</v>
      </c>
      <c r="HA78" s="1">
        <v>1</v>
      </c>
      <c r="HB78" s="1">
        <v>1</v>
      </c>
      <c r="HC78" s="1">
        <v>1</v>
      </c>
      <c r="HD78" s="1">
        <v>1</v>
      </c>
      <c r="HE78" s="1">
        <v>1</v>
      </c>
      <c r="HF78" s="1">
        <v>1</v>
      </c>
      <c r="HG78" s="1">
        <v>1</v>
      </c>
      <c r="HH78" s="1">
        <v>1</v>
      </c>
      <c r="HR78" s="1">
        <v>1</v>
      </c>
      <c r="HS78" s="1">
        <v>1</v>
      </c>
      <c r="HT78" s="1">
        <v>1</v>
      </c>
      <c r="HU78" s="1">
        <v>1</v>
      </c>
      <c r="HV78" s="1">
        <v>1</v>
      </c>
      <c r="HW78" s="1">
        <v>1</v>
      </c>
      <c r="HX78" s="1">
        <v>1</v>
      </c>
      <c r="HY78" s="1">
        <v>1</v>
      </c>
      <c r="IF78" s="1">
        <v>3</v>
      </c>
      <c r="IG78" s="1">
        <v>1</v>
      </c>
      <c r="IL78" s="1">
        <v>1</v>
      </c>
      <c r="IM78" s="1">
        <v>1</v>
      </c>
      <c r="IN78" s="1">
        <v>2</v>
      </c>
      <c r="IO78" s="1">
        <v>1</v>
      </c>
      <c r="IP78" s="1">
        <v>1</v>
      </c>
      <c r="IQ78" s="1">
        <v>1</v>
      </c>
      <c r="IR78" s="1">
        <v>1</v>
      </c>
      <c r="IS78" s="1">
        <v>1</v>
      </c>
      <c r="IT78" s="1">
        <v>1</v>
      </c>
      <c r="IU78" s="1">
        <v>1</v>
      </c>
      <c r="IV78" s="1">
        <v>1</v>
      </c>
      <c r="IW78" s="1">
        <v>1</v>
      </c>
    </row>
    <row r="79" spans="1:257" x14ac:dyDescent="0.3">
      <c r="A79" s="1" t="s">
        <v>196</v>
      </c>
      <c r="FG79" s="1">
        <v>1</v>
      </c>
      <c r="GH79" s="1">
        <v>1</v>
      </c>
      <c r="GJ79" s="1">
        <v>1</v>
      </c>
      <c r="GK79" s="1">
        <v>1</v>
      </c>
      <c r="GL79" s="1">
        <v>1</v>
      </c>
    </row>
    <row r="80" spans="1:257" ht="15" thickBot="1" x14ac:dyDescent="0.35">
      <c r="A80" s="31" t="s">
        <v>34</v>
      </c>
      <c r="B80" s="31">
        <f t="shared" ref="B80:AG80" si="112">SUM(B77:B79)</f>
        <v>1</v>
      </c>
      <c r="C80" s="31">
        <f t="shared" si="112"/>
        <v>1</v>
      </c>
      <c r="D80" s="31">
        <f t="shared" si="112"/>
        <v>2</v>
      </c>
      <c r="E80" s="31">
        <f t="shared" si="112"/>
        <v>2</v>
      </c>
      <c r="F80" s="31">
        <f t="shared" si="112"/>
        <v>3</v>
      </c>
      <c r="G80" s="31">
        <f t="shared" si="112"/>
        <v>2</v>
      </c>
      <c r="H80" s="31">
        <f t="shared" si="112"/>
        <v>1</v>
      </c>
      <c r="I80" s="31">
        <f t="shared" si="112"/>
        <v>1</v>
      </c>
      <c r="J80" s="31">
        <f t="shared" si="112"/>
        <v>2</v>
      </c>
      <c r="K80" s="31">
        <f t="shared" si="112"/>
        <v>4</v>
      </c>
      <c r="L80" s="31">
        <f t="shared" si="112"/>
        <v>2</v>
      </c>
      <c r="M80" s="31">
        <f t="shared" si="112"/>
        <v>4</v>
      </c>
      <c r="N80" s="31">
        <f t="shared" si="112"/>
        <v>4</v>
      </c>
      <c r="O80" s="31">
        <f t="shared" si="112"/>
        <v>3</v>
      </c>
      <c r="P80" s="31">
        <f t="shared" si="112"/>
        <v>1</v>
      </c>
      <c r="Q80" s="31">
        <f t="shared" si="112"/>
        <v>1</v>
      </c>
      <c r="R80" s="31">
        <f t="shared" si="112"/>
        <v>1</v>
      </c>
      <c r="S80" s="31">
        <f t="shared" si="112"/>
        <v>1</v>
      </c>
      <c r="T80" s="31">
        <f t="shared" si="112"/>
        <v>2</v>
      </c>
      <c r="U80" s="31">
        <f t="shared" si="112"/>
        <v>2</v>
      </c>
      <c r="V80" s="31">
        <f t="shared" si="112"/>
        <v>1</v>
      </c>
      <c r="W80" s="31">
        <f t="shared" si="112"/>
        <v>1</v>
      </c>
      <c r="X80" s="31">
        <f t="shared" si="112"/>
        <v>3</v>
      </c>
      <c r="Y80" s="31">
        <f t="shared" si="112"/>
        <v>2</v>
      </c>
      <c r="Z80" s="31">
        <f t="shared" si="112"/>
        <v>3</v>
      </c>
      <c r="AA80" s="31">
        <f t="shared" si="112"/>
        <v>1</v>
      </c>
      <c r="AB80" s="31">
        <f t="shared" si="112"/>
        <v>1</v>
      </c>
      <c r="AC80" s="31">
        <f t="shared" si="112"/>
        <v>1</v>
      </c>
      <c r="AD80" s="31">
        <f t="shared" si="112"/>
        <v>1</v>
      </c>
      <c r="AE80" s="31">
        <f t="shared" si="112"/>
        <v>1</v>
      </c>
      <c r="AF80" s="31">
        <f t="shared" si="112"/>
        <v>1</v>
      </c>
      <c r="AG80" s="31">
        <f t="shared" si="112"/>
        <v>1</v>
      </c>
      <c r="AH80" s="31">
        <f t="shared" ref="AH80:BM80" si="113">SUM(AH77:AH79)</f>
        <v>1</v>
      </c>
      <c r="AI80" s="31">
        <f t="shared" si="113"/>
        <v>1</v>
      </c>
      <c r="AJ80" s="31">
        <f t="shared" si="113"/>
        <v>1</v>
      </c>
      <c r="AK80" s="31">
        <f t="shared" si="113"/>
        <v>1</v>
      </c>
      <c r="AL80" s="31">
        <f t="shared" si="113"/>
        <v>1</v>
      </c>
      <c r="AM80" s="31">
        <f t="shared" si="113"/>
        <v>1</v>
      </c>
      <c r="AN80" s="31">
        <f t="shared" si="113"/>
        <v>1</v>
      </c>
      <c r="AO80" s="31">
        <f t="shared" si="113"/>
        <v>1</v>
      </c>
      <c r="AP80" s="31">
        <f t="shared" si="113"/>
        <v>1</v>
      </c>
      <c r="AQ80" s="31">
        <f t="shared" si="113"/>
        <v>1</v>
      </c>
      <c r="AR80" s="31">
        <f t="shared" si="113"/>
        <v>1</v>
      </c>
      <c r="AS80" s="31">
        <f t="shared" si="113"/>
        <v>1</v>
      </c>
      <c r="AT80" s="31">
        <f t="shared" si="113"/>
        <v>1</v>
      </c>
      <c r="AU80" s="31">
        <f t="shared" si="113"/>
        <v>1</v>
      </c>
      <c r="AV80" s="31">
        <f t="shared" si="113"/>
        <v>1</v>
      </c>
      <c r="AW80" s="31">
        <f t="shared" si="113"/>
        <v>2</v>
      </c>
      <c r="AX80" s="31">
        <f t="shared" si="113"/>
        <v>2</v>
      </c>
      <c r="AY80" s="31">
        <f t="shared" si="113"/>
        <v>4</v>
      </c>
      <c r="AZ80" s="31">
        <f t="shared" si="113"/>
        <v>3</v>
      </c>
      <c r="BA80" s="31">
        <f t="shared" si="113"/>
        <v>2</v>
      </c>
      <c r="BB80" s="31">
        <f t="shared" si="113"/>
        <v>2</v>
      </c>
      <c r="BC80" s="31">
        <f t="shared" si="113"/>
        <v>2</v>
      </c>
      <c r="BD80" s="31">
        <f t="shared" si="113"/>
        <v>3</v>
      </c>
      <c r="BE80" s="31">
        <f t="shared" si="113"/>
        <v>1</v>
      </c>
      <c r="BF80" s="31">
        <f t="shared" si="113"/>
        <v>2</v>
      </c>
      <c r="BG80" s="31">
        <f t="shared" si="113"/>
        <v>3</v>
      </c>
      <c r="BH80" s="31">
        <f t="shared" si="113"/>
        <v>3</v>
      </c>
      <c r="BI80" s="31">
        <f t="shared" si="113"/>
        <v>3</v>
      </c>
      <c r="BJ80" s="31">
        <f t="shared" si="113"/>
        <v>4</v>
      </c>
      <c r="BK80" s="31">
        <f t="shared" si="113"/>
        <v>4</v>
      </c>
      <c r="BL80" s="31">
        <f t="shared" si="113"/>
        <v>5</v>
      </c>
      <c r="BM80" s="31">
        <f t="shared" si="113"/>
        <v>4</v>
      </c>
      <c r="BN80" s="31">
        <f t="shared" ref="BN80:CS80" si="114">SUM(BN77:BN79)</f>
        <v>3</v>
      </c>
      <c r="BO80" s="31">
        <f t="shared" si="114"/>
        <v>2</v>
      </c>
      <c r="BP80" s="31">
        <f t="shared" si="114"/>
        <v>2</v>
      </c>
      <c r="BQ80" s="31">
        <f t="shared" si="114"/>
        <v>1</v>
      </c>
      <c r="BR80" s="31">
        <f t="shared" si="114"/>
        <v>2</v>
      </c>
      <c r="BS80" s="31">
        <f t="shared" si="114"/>
        <v>2</v>
      </c>
      <c r="BT80" s="31">
        <f t="shared" si="114"/>
        <v>2</v>
      </c>
      <c r="BU80" s="31">
        <f t="shared" si="114"/>
        <v>2</v>
      </c>
      <c r="BV80" s="31">
        <f t="shared" si="114"/>
        <v>2</v>
      </c>
      <c r="BW80" s="31">
        <f t="shared" si="114"/>
        <v>4</v>
      </c>
      <c r="BX80" s="31">
        <f t="shared" si="114"/>
        <v>4</v>
      </c>
      <c r="BY80" s="31">
        <f t="shared" si="114"/>
        <v>4</v>
      </c>
      <c r="BZ80" s="31">
        <f t="shared" si="114"/>
        <v>3</v>
      </c>
      <c r="CA80" s="31">
        <f t="shared" si="114"/>
        <v>3</v>
      </c>
      <c r="CB80" s="31">
        <f t="shared" si="114"/>
        <v>2</v>
      </c>
      <c r="CC80" s="31">
        <f t="shared" si="114"/>
        <v>1</v>
      </c>
      <c r="CD80" s="31">
        <f t="shared" si="114"/>
        <v>1</v>
      </c>
      <c r="CE80" s="31">
        <f t="shared" si="114"/>
        <v>1</v>
      </c>
      <c r="CF80" s="31">
        <f t="shared" si="114"/>
        <v>2</v>
      </c>
      <c r="CG80" s="31">
        <f t="shared" si="114"/>
        <v>1</v>
      </c>
      <c r="CH80" s="31">
        <f t="shared" si="114"/>
        <v>1</v>
      </c>
      <c r="CI80" s="31">
        <f t="shared" si="114"/>
        <v>1</v>
      </c>
      <c r="CJ80" s="31">
        <f t="shared" si="114"/>
        <v>1</v>
      </c>
      <c r="CK80" s="31">
        <f t="shared" si="114"/>
        <v>1</v>
      </c>
      <c r="CL80" s="31">
        <f t="shared" si="114"/>
        <v>1</v>
      </c>
      <c r="CM80" s="31">
        <f t="shared" si="114"/>
        <v>1</v>
      </c>
      <c r="CN80" s="31">
        <f t="shared" si="114"/>
        <v>1</v>
      </c>
      <c r="CO80" s="31">
        <f t="shared" si="114"/>
        <v>1</v>
      </c>
      <c r="CP80" s="31">
        <f t="shared" si="114"/>
        <v>1</v>
      </c>
      <c r="CQ80" s="31">
        <f t="shared" si="114"/>
        <v>1</v>
      </c>
      <c r="CR80" s="31">
        <f t="shared" si="114"/>
        <v>1</v>
      </c>
      <c r="CS80" s="31">
        <f t="shared" si="114"/>
        <v>2</v>
      </c>
      <c r="CT80" s="31">
        <f t="shared" ref="CT80:DY80" si="115">SUM(CT77:CT79)</f>
        <v>3</v>
      </c>
      <c r="CU80" s="31">
        <f t="shared" si="115"/>
        <v>5</v>
      </c>
      <c r="CV80" s="31">
        <f t="shared" si="115"/>
        <v>8</v>
      </c>
      <c r="CW80" s="31">
        <f t="shared" si="115"/>
        <v>13</v>
      </c>
      <c r="CX80" s="31">
        <f t="shared" si="115"/>
        <v>13</v>
      </c>
      <c r="CY80" s="31">
        <f t="shared" si="115"/>
        <v>10</v>
      </c>
      <c r="CZ80" s="31">
        <f t="shared" si="115"/>
        <v>11</v>
      </c>
      <c r="DA80" s="31">
        <f t="shared" si="115"/>
        <v>13</v>
      </c>
      <c r="DB80" s="31">
        <f t="shared" si="115"/>
        <v>13</v>
      </c>
      <c r="DC80" s="31">
        <f t="shared" si="115"/>
        <v>12</v>
      </c>
      <c r="DD80" s="31">
        <f t="shared" si="115"/>
        <v>10</v>
      </c>
      <c r="DE80" s="31">
        <f t="shared" si="115"/>
        <v>10</v>
      </c>
      <c r="DF80" s="31">
        <f t="shared" si="115"/>
        <v>8</v>
      </c>
      <c r="DG80" s="31">
        <f t="shared" si="115"/>
        <v>9</v>
      </c>
      <c r="DH80" s="31">
        <f t="shared" si="115"/>
        <v>12</v>
      </c>
      <c r="DI80" s="31">
        <f t="shared" si="115"/>
        <v>12</v>
      </c>
      <c r="DJ80" s="31">
        <f t="shared" si="115"/>
        <v>11</v>
      </c>
      <c r="DK80" s="31">
        <f t="shared" si="115"/>
        <v>10</v>
      </c>
      <c r="DL80" s="31">
        <f t="shared" si="115"/>
        <v>9</v>
      </c>
      <c r="DM80" s="31">
        <f t="shared" si="115"/>
        <v>6</v>
      </c>
      <c r="DN80" s="31">
        <f t="shared" si="115"/>
        <v>5</v>
      </c>
      <c r="DO80" s="31">
        <f t="shared" si="115"/>
        <v>6</v>
      </c>
      <c r="DP80" s="31">
        <f t="shared" si="115"/>
        <v>8</v>
      </c>
      <c r="DQ80" s="31">
        <f t="shared" si="115"/>
        <v>8</v>
      </c>
      <c r="DR80" s="31">
        <f t="shared" si="115"/>
        <v>10</v>
      </c>
      <c r="DS80" s="31">
        <f t="shared" si="115"/>
        <v>10</v>
      </c>
      <c r="DT80" s="31">
        <f t="shared" si="115"/>
        <v>9</v>
      </c>
      <c r="DU80" s="31">
        <f t="shared" si="115"/>
        <v>7</v>
      </c>
      <c r="DV80" s="31">
        <f t="shared" si="115"/>
        <v>6</v>
      </c>
      <c r="DW80" s="31">
        <f t="shared" si="115"/>
        <v>5</v>
      </c>
      <c r="DX80" s="31">
        <f t="shared" si="115"/>
        <v>5</v>
      </c>
      <c r="DY80" s="31">
        <f t="shared" si="115"/>
        <v>4</v>
      </c>
      <c r="DZ80" s="31">
        <f t="shared" ref="DZ80:EZ80" si="116">SUM(DZ77:DZ79)</f>
        <v>5</v>
      </c>
      <c r="EA80" s="31">
        <f t="shared" si="116"/>
        <v>4</v>
      </c>
      <c r="EB80" s="31">
        <f t="shared" si="116"/>
        <v>3</v>
      </c>
      <c r="EC80" s="31">
        <f t="shared" si="116"/>
        <v>1</v>
      </c>
      <c r="ED80" s="31">
        <f t="shared" si="116"/>
        <v>1</v>
      </c>
      <c r="EE80" s="31">
        <f t="shared" si="116"/>
        <v>5</v>
      </c>
      <c r="EF80" s="31">
        <f t="shared" si="116"/>
        <v>2</v>
      </c>
      <c r="EG80" s="31">
        <f t="shared" ref="EG80:EI80" si="117">SUM(EG77:EG79)</f>
        <v>6</v>
      </c>
      <c r="EH80" s="31">
        <f t="shared" si="117"/>
        <v>6</v>
      </c>
      <c r="EI80" s="31">
        <f t="shared" si="117"/>
        <v>8</v>
      </c>
      <c r="EJ80" s="31">
        <f>SUM(EJ77:EJ79)</f>
        <v>5</v>
      </c>
      <c r="EK80" s="31">
        <f>SUM(EK77:EK79)</f>
        <v>3</v>
      </c>
      <c r="EL80" s="31">
        <f>SUM(EL77:EL79)</f>
        <v>4</v>
      </c>
      <c r="EM80" s="31">
        <v>5</v>
      </c>
      <c r="EN80" s="31">
        <f t="shared" ref="EN80:EQ80" si="118">SUM(EN77:EN79)</f>
        <v>7</v>
      </c>
      <c r="EO80" s="31">
        <f t="shared" si="118"/>
        <v>7</v>
      </c>
      <c r="EP80" s="31">
        <f t="shared" si="118"/>
        <v>5</v>
      </c>
      <c r="EQ80" s="31">
        <f t="shared" si="118"/>
        <v>5</v>
      </c>
      <c r="ER80" s="31">
        <f t="shared" ref="ER80:EY80" si="119">SUM(ER77:ER79)</f>
        <v>4</v>
      </c>
      <c r="ES80" s="31">
        <f t="shared" si="119"/>
        <v>4</v>
      </c>
      <c r="ET80" s="31">
        <f t="shared" si="119"/>
        <v>3</v>
      </c>
      <c r="EU80" s="31">
        <f t="shared" si="119"/>
        <v>3</v>
      </c>
      <c r="EV80" s="31">
        <f t="shared" si="119"/>
        <v>5</v>
      </c>
      <c r="EW80" s="31">
        <f t="shared" si="119"/>
        <v>6</v>
      </c>
      <c r="EX80" s="31">
        <f t="shared" si="119"/>
        <v>6</v>
      </c>
      <c r="EY80" s="31">
        <f t="shared" si="119"/>
        <v>6</v>
      </c>
      <c r="EZ80" s="31">
        <f t="shared" si="116"/>
        <v>4</v>
      </c>
      <c r="FA80" s="54">
        <f t="shared" ref="FA80:FF80" si="120">SUM(FA77:FA79)</f>
        <v>4</v>
      </c>
      <c r="FB80" s="54">
        <f t="shared" si="120"/>
        <v>5</v>
      </c>
      <c r="FC80" s="54">
        <f t="shared" si="120"/>
        <v>7</v>
      </c>
      <c r="FD80" s="54">
        <f t="shared" si="120"/>
        <v>7</v>
      </c>
      <c r="FE80" s="54">
        <f t="shared" si="120"/>
        <v>7</v>
      </c>
      <c r="FF80" s="54">
        <f t="shared" si="120"/>
        <v>9</v>
      </c>
      <c r="FG80" s="54">
        <f t="shared" ref="FG80:FL80" si="121">SUM(FG77:FG79)</f>
        <v>9</v>
      </c>
      <c r="FH80" s="54">
        <f t="shared" si="121"/>
        <v>8</v>
      </c>
      <c r="FI80" s="54">
        <f t="shared" si="121"/>
        <v>7</v>
      </c>
      <c r="FJ80" s="54">
        <f t="shared" si="121"/>
        <v>8</v>
      </c>
      <c r="FK80" s="54">
        <f t="shared" si="121"/>
        <v>7</v>
      </c>
      <c r="FL80" s="54">
        <f t="shared" si="121"/>
        <v>8</v>
      </c>
      <c r="FM80" s="54">
        <f t="shared" ref="FM80:FT80" si="122">SUM(FM77:FM79)</f>
        <v>8</v>
      </c>
      <c r="FN80" s="54">
        <f t="shared" si="122"/>
        <v>8</v>
      </c>
      <c r="FO80" s="54">
        <f t="shared" si="122"/>
        <v>8</v>
      </c>
      <c r="FP80" s="54">
        <f t="shared" si="122"/>
        <v>9</v>
      </c>
      <c r="FQ80" s="54">
        <f t="shared" si="122"/>
        <v>8</v>
      </c>
      <c r="FR80" s="54">
        <f t="shared" si="122"/>
        <v>7</v>
      </c>
      <c r="FS80" s="54">
        <f t="shared" si="122"/>
        <v>6</v>
      </c>
      <c r="FT80" s="54">
        <f t="shared" si="122"/>
        <v>5</v>
      </c>
      <c r="FU80" s="54">
        <f t="shared" ref="FU80:GB80" si="123">SUM(FU77:FU79)</f>
        <v>4</v>
      </c>
      <c r="FV80" s="54">
        <f t="shared" si="123"/>
        <v>4</v>
      </c>
      <c r="FW80" s="54">
        <f t="shared" si="123"/>
        <v>5</v>
      </c>
      <c r="FX80" s="54">
        <f t="shared" si="123"/>
        <v>5</v>
      </c>
      <c r="FY80" s="54">
        <f t="shared" si="123"/>
        <v>5</v>
      </c>
      <c r="FZ80" s="54">
        <f t="shared" si="123"/>
        <v>5</v>
      </c>
      <c r="GA80" s="54">
        <f t="shared" si="123"/>
        <v>4</v>
      </c>
      <c r="GB80" s="54">
        <f t="shared" si="123"/>
        <v>3</v>
      </c>
      <c r="GC80" s="54">
        <f t="shared" ref="GC80:GH80" si="124">SUM(GC77:GC79)</f>
        <v>5</v>
      </c>
      <c r="GD80" s="54">
        <f t="shared" si="124"/>
        <v>4</v>
      </c>
      <c r="GE80" s="54">
        <f t="shared" si="124"/>
        <v>5</v>
      </c>
      <c r="GF80" s="54">
        <f t="shared" si="124"/>
        <v>7</v>
      </c>
      <c r="GG80" s="54">
        <f t="shared" si="124"/>
        <v>5</v>
      </c>
      <c r="GH80" s="54">
        <f t="shared" si="124"/>
        <v>6</v>
      </c>
      <c r="GI80" s="54">
        <f t="shared" ref="GI80:GN80" si="125">SUM(GI77:GI79)</f>
        <v>3</v>
      </c>
      <c r="GJ80" s="54">
        <f t="shared" si="125"/>
        <v>6</v>
      </c>
      <c r="GK80" s="54">
        <f t="shared" si="125"/>
        <v>7</v>
      </c>
      <c r="GL80" s="54">
        <f t="shared" si="125"/>
        <v>6</v>
      </c>
      <c r="GM80" s="54">
        <f t="shared" si="125"/>
        <v>6</v>
      </c>
      <c r="GN80" s="54">
        <f t="shared" si="125"/>
        <v>5</v>
      </c>
      <c r="GO80" s="54">
        <f t="shared" ref="GO80:GU80" si="126">SUM(GO77:GO79)</f>
        <v>3</v>
      </c>
      <c r="GP80" s="54">
        <f t="shared" si="126"/>
        <v>4</v>
      </c>
      <c r="GQ80" s="54">
        <f t="shared" si="126"/>
        <v>5</v>
      </c>
      <c r="GR80" s="54">
        <f t="shared" si="126"/>
        <v>7</v>
      </c>
      <c r="GS80" s="54">
        <f t="shared" si="126"/>
        <v>6</v>
      </c>
      <c r="GT80" s="54">
        <f t="shared" si="126"/>
        <v>6</v>
      </c>
      <c r="GU80" s="54">
        <f t="shared" si="126"/>
        <v>6</v>
      </c>
      <c r="GV80" s="54">
        <f t="shared" ref="GV80:HA80" si="127">SUM(GV77:GV79)</f>
        <v>8</v>
      </c>
      <c r="GW80" s="54">
        <f t="shared" si="127"/>
        <v>8</v>
      </c>
      <c r="GX80" s="54">
        <f t="shared" si="127"/>
        <v>7</v>
      </c>
      <c r="GY80" s="54">
        <f t="shared" si="127"/>
        <v>5</v>
      </c>
      <c r="GZ80" s="54">
        <f t="shared" si="127"/>
        <v>7</v>
      </c>
      <c r="HA80" s="54">
        <f t="shared" si="127"/>
        <v>6</v>
      </c>
      <c r="HB80" s="54">
        <f t="shared" ref="HB80:HG80" si="128">SUM(HB77:HB79)</f>
        <v>5</v>
      </c>
      <c r="HC80" s="54">
        <f t="shared" si="128"/>
        <v>6</v>
      </c>
      <c r="HD80" s="54">
        <f t="shared" si="128"/>
        <v>7</v>
      </c>
      <c r="HE80" s="54">
        <f t="shared" si="128"/>
        <v>6</v>
      </c>
      <c r="HF80" s="54">
        <f t="shared" si="128"/>
        <v>6</v>
      </c>
      <c r="HG80" s="54">
        <f t="shared" si="128"/>
        <v>4</v>
      </c>
      <c r="HH80" s="54">
        <f t="shared" ref="HH80:HM80" si="129">SUM(HH77:HH79)</f>
        <v>4</v>
      </c>
      <c r="HI80" s="54">
        <f t="shared" si="129"/>
        <v>4</v>
      </c>
      <c r="HJ80" s="54">
        <f t="shared" si="129"/>
        <v>4</v>
      </c>
      <c r="HK80" s="54">
        <f t="shared" si="129"/>
        <v>3</v>
      </c>
      <c r="HL80" s="54">
        <f t="shared" si="129"/>
        <v>2</v>
      </c>
      <c r="HM80" s="54">
        <f t="shared" si="129"/>
        <v>3</v>
      </c>
      <c r="HN80" s="54">
        <f t="shared" ref="HN80:HS80" si="130">SUM(HN77:HN79)</f>
        <v>4</v>
      </c>
      <c r="HO80" s="54">
        <f t="shared" si="130"/>
        <v>4</v>
      </c>
      <c r="HP80" s="54">
        <f t="shared" si="130"/>
        <v>3</v>
      </c>
      <c r="HQ80" s="54">
        <f t="shared" si="130"/>
        <v>3</v>
      </c>
      <c r="HR80" s="54">
        <f t="shared" si="130"/>
        <v>6</v>
      </c>
      <c r="HS80" s="54">
        <f t="shared" si="130"/>
        <v>3</v>
      </c>
      <c r="HT80" s="54">
        <f>SUM(HT77:HT79)</f>
        <v>3</v>
      </c>
      <c r="HU80" s="54">
        <f>SUM(HU77:HU79)</f>
        <v>4</v>
      </c>
      <c r="HV80" s="54">
        <f>SUM(HV77:HV79)</f>
        <v>4</v>
      </c>
      <c r="HW80" s="54">
        <f>SUM(HW77:HW79)</f>
        <v>6</v>
      </c>
      <c r="HX80" s="54">
        <f>SUM(HX77:HX79)</f>
        <v>7</v>
      </c>
      <c r="HY80" s="54">
        <f t="shared" ref="HY80:IM80" si="131">SUM(HY77:HY79)</f>
        <v>9</v>
      </c>
      <c r="HZ80" s="54">
        <f t="shared" si="131"/>
        <v>9</v>
      </c>
      <c r="IA80" s="54">
        <f t="shared" si="131"/>
        <v>6</v>
      </c>
      <c r="IB80" s="54">
        <f t="shared" si="131"/>
        <v>4</v>
      </c>
      <c r="IC80" s="54">
        <f t="shared" si="131"/>
        <v>5</v>
      </c>
      <c r="ID80" s="54">
        <f t="shared" si="131"/>
        <v>7</v>
      </c>
      <c r="IE80" s="54">
        <f t="shared" si="131"/>
        <v>7</v>
      </c>
      <c r="IF80" s="54">
        <f t="shared" si="131"/>
        <v>11</v>
      </c>
      <c r="IG80" s="54">
        <f t="shared" si="131"/>
        <v>8</v>
      </c>
      <c r="IH80" s="54">
        <f t="shared" si="131"/>
        <v>7</v>
      </c>
      <c r="II80" s="54">
        <f t="shared" si="131"/>
        <v>8</v>
      </c>
      <c r="IJ80" s="54">
        <f t="shared" si="131"/>
        <v>9</v>
      </c>
      <c r="IK80" s="54">
        <f t="shared" si="131"/>
        <v>9</v>
      </c>
      <c r="IL80" s="54">
        <f t="shared" si="131"/>
        <v>9</v>
      </c>
      <c r="IM80" s="54">
        <f t="shared" si="131"/>
        <v>11</v>
      </c>
      <c r="IN80" s="54">
        <f>SUM(IN77:IN79)</f>
        <v>13</v>
      </c>
      <c r="IO80" s="54">
        <f>SUM(IO77:IO79)</f>
        <v>11</v>
      </c>
      <c r="IP80" s="54">
        <f>SUM(IP77:IP79)</f>
        <v>13</v>
      </c>
      <c r="IQ80" s="54">
        <f>SUM(IQ77:IQ79)</f>
        <v>11</v>
      </c>
      <c r="IR80" s="54">
        <f t="shared" ref="IR80:IW80" si="132">SUM(IR77:IR79)</f>
        <v>8</v>
      </c>
      <c r="IS80" s="54">
        <f t="shared" si="132"/>
        <v>7</v>
      </c>
      <c r="IT80" s="54">
        <f t="shared" si="132"/>
        <v>8</v>
      </c>
      <c r="IU80" s="54">
        <f t="shared" si="132"/>
        <v>8</v>
      </c>
      <c r="IV80" s="54">
        <f t="shared" si="132"/>
        <v>6</v>
      </c>
      <c r="IW80" s="54">
        <f t="shared" si="132"/>
        <v>6</v>
      </c>
    </row>
    <row r="81" spans="1:257" ht="15" thickTop="1" x14ac:dyDescent="0.3"/>
    <row r="82" spans="1:257" x14ac:dyDescent="0.3">
      <c r="A82" s="19" t="s">
        <v>197</v>
      </c>
      <c r="CT82" s="47" t="s">
        <v>154</v>
      </c>
      <c r="CU82" s="47" t="s">
        <v>155</v>
      </c>
      <c r="CV82" s="47" t="s">
        <v>156</v>
      </c>
      <c r="CW82" s="47" t="s">
        <v>157</v>
      </c>
      <c r="CX82" s="47" t="s">
        <v>158</v>
      </c>
      <c r="CY82" s="47" t="s">
        <v>159</v>
      </c>
      <c r="CZ82" s="47" t="s">
        <v>160</v>
      </c>
      <c r="DA82" s="47" t="s">
        <v>161</v>
      </c>
      <c r="DB82" s="47" t="s">
        <v>162</v>
      </c>
      <c r="DC82" s="47" t="s">
        <v>163</v>
      </c>
      <c r="DD82" s="47" t="s">
        <v>164</v>
      </c>
      <c r="DE82" s="47" t="s">
        <v>165</v>
      </c>
      <c r="DF82" s="47" t="s">
        <v>166</v>
      </c>
      <c r="DG82" s="47">
        <v>200912</v>
      </c>
      <c r="DH82" s="47" t="s">
        <v>168</v>
      </c>
      <c r="DI82" s="47" t="s">
        <v>169</v>
      </c>
      <c r="DJ82" s="47" t="s">
        <v>170</v>
      </c>
      <c r="DK82" s="47" t="s">
        <v>171</v>
      </c>
      <c r="DL82" s="47" t="s">
        <v>172</v>
      </c>
      <c r="DM82" s="47" t="s">
        <v>173</v>
      </c>
      <c r="DN82" s="47" t="s">
        <v>174</v>
      </c>
      <c r="DO82" s="47" t="s">
        <v>175</v>
      </c>
      <c r="DP82" s="47" t="s">
        <v>176</v>
      </c>
      <c r="DQ82" s="47" t="s">
        <v>177</v>
      </c>
      <c r="DR82" s="47" t="s">
        <v>178</v>
      </c>
      <c r="DS82" s="47" t="s">
        <v>179</v>
      </c>
      <c r="DT82" s="47">
        <v>201201</v>
      </c>
      <c r="DU82" s="47" t="s">
        <v>181</v>
      </c>
      <c r="DV82" s="47" t="s">
        <v>182</v>
      </c>
      <c r="DW82" s="47" t="s">
        <v>183</v>
      </c>
      <c r="DX82" s="47" t="s">
        <v>184</v>
      </c>
      <c r="DY82" s="47" t="s">
        <v>185</v>
      </c>
      <c r="DZ82" s="47" t="s">
        <v>186</v>
      </c>
      <c r="EA82" s="47" t="s">
        <v>187</v>
      </c>
      <c r="EB82" s="47" t="s">
        <v>188</v>
      </c>
      <c r="EC82" s="47" t="s">
        <v>189</v>
      </c>
      <c r="ED82" s="47" t="s">
        <v>190</v>
      </c>
      <c r="EE82" s="47" t="s">
        <v>191</v>
      </c>
      <c r="EF82" s="47">
        <v>201201</v>
      </c>
      <c r="EG82" s="47" t="s">
        <v>198</v>
      </c>
      <c r="EH82" s="47" t="s">
        <v>199</v>
      </c>
      <c r="EI82" s="47">
        <v>201204</v>
      </c>
      <c r="EJ82" s="47">
        <v>201205</v>
      </c>
      <c r="EK82" s="47">
        <v>201206</v>
      </c>
      <c r="EL82" s="47">
        <v>201207</v>
      </c>
      <c r="EM82" s="47">
        <v>201208</v>
      </c>
      <c r="EN82" s="47">
        <v>201209</v>
      </c>
      <c r="EO82" s="47">
        <v>201210</v>
      </c>
      <c r="EP82" s="47">
        <v>201211</v>
      </c>
      <c r="EQ82" s="47">
        <v>201212</v>
      </c>
      <c r="ER82" s="47">
        <v>201301</v>
      </c>
      <c r="ES82" s="47">
        <v>201302</v>
      </c>
      <c r="ET82" s="47">
        <v>201303</v>
      </c>
      <c r="EU82" s="47">
        <v>201304</v>
      </c>
      <c r="EV82" s="47">
        <v>201305</v>
      </c>
      <c r="EW82" s="47">
        <v>201306</v>
      </c>
      <c r="EX82" s="47">
        <v>201307</v>
      </c>
      <c r="EY82" s="47">
        <v>201308</v>
      </c>
      <c r="EZ82" s="47">
        <v>201309</v>
      </c>
      <c r="FA82" s="47">
        <v>201310</v>
      </c>
      <c r="FB82" s="47">
        <v>201311</v>
      </c>
      <c r="FC82" s="47">
        <v>201312</v>
      </c>
      <c r="FD82" s="47">
        <v>201401</v>
      </c>
      <c r="FE82" s="47">
        <v>201402</v>
      </c>
      <c r="FF82" s="47">
        <v>201403</v>
      </c>
      <c r="FG82" s="47">
        <v>201404</v>
      </c>
      <c r="FH82" s="47">
        <v>201405</v>
      </c>
      <c r="FI82" s="47">
        <v>201406</v>
      </c>
      <c r="FJ82" s="47">
        <v>201407</v>
      </c>
      <c r="FK82" s="47">
        <v>201408</v>
      </c>
      <c r="FL82" s="47">
        <v>201409</v>
      </c>
      <c r="FM82" s="47">
        <v>201410</v>
      </c>
      <c r="FN82" s="47">
        <v>201411</v>
      </c>
      <c r="FO82" s="47">
        <v>201412</v>
      </c>
      <c r="FP82" s="47">
        <v>201501</v>
      </c>
      <c r="FQ82" s="47">
        <v>201502</v>
      </c>
      <c r="FR82" s="47">
        <v>201503</v>
      </c>
      <c r="FS82" s="47">
        <v>201504</v>
      </c>
      <c r="FT82" s="47">
        <v>201505</v>
      </c>
      <c r="FU82" s="47">
        <v>201506</v>
      </c>
      <c r="FV82" s="47">
        <v>201507</v>
      </c>
      <c r="FW82" s="47">
        <v>201508</v>
      </c>
      <c r="FX82" s="47">
        <v>201509</v>
      </c>
      <c r="FY82" s="47">
        <v>201510</v>
      </c>
      <c r="FZ82" s="47">
        <v>201511</v>
      </c>
      <c r="GA82" s="47">
        <v>201512</v>
      </c>
      <c r="GB82" s="47">
        <v>201601</v>
      </c>
      <c r="GC82" s="47">
        <v>201602</v>
      </c>
      <c r="GD82" s="47">
        <v>201603</v>
      </c>
      <c r="GE82" s="47">
        <v>201604</v>
      </c>
      <c r="GF82" s="47">
        <v>201605</v>
      </c>
      <c r="GG82" s="47">
        <v>201606</v>
      </c>
      <c r="GH82" s="47">
        <v>201607</v>
      </c>
      <c r="GI82" s="47">
        <v>201608</v>
      </c>
      <c r="GJ82" s="47">
        <v>201609</v>
      </c>
      <c r="GK82" s="47">
        <v>201610</v>
      </c>
      <c r="GL82" s="47">
        <v>201611</v>
      </c>
      <c r="GM82" s="47">
        <v>201612</v>
      </c>
      <c r="GN82" s="47">
        <v>201701</v>
      </c>
      <c r="GO82" s="47">
        <v>201702</v>
      </c>
      <c r="GP82" s="47">
        <v>201703</v>
      </c>
      <c r="GQ82" s="47">
        <v>201704</v>
      </c>
      <c r="GR82" s="47">
        <v>201705</v>
      </c>
      <c r="GS82" s="47">
        <v>201706</v>
      </c>
      <c r="GT82" s="47">
        <v>201707</v>
      </c>
      <c r="GU82" s="47">
        <v>201708</v>
      </c>
      <c r="GV82" s="47">
        <v>201709</v>
      </c>
      <c r="GW82" s="47">
        <v>201710</v>
      </c>
      <c r="GX82" s="47">
        <v>201711</v>
      </c>
      <c r="GY82" s="47">
        <v>201712</v>
      </c>
      <c r="GZ82" s="47">
        <v>201801</v>
      </c>
      <c r="HA82" s="47">
        <v>201802</v>
      </c>
      <c r="HB82" s="47">
        <v>201803</v>
      </c>
      <c r="HC82" s="47">
        <v>201804</v>
      </c>
      <c r="HD82" s="47">
        <v>201805</v>
      </c>
      <c r="HE82" s="47">
        <v>201806</v>
      </c>
      <c r="HF82" s="47">
        <v>201807</v>
      </c>
      <c r="HG82" s="47">
        <v>201808</v>
      </c>
      <c r="HH82" s="47">
        <v>201809</v>
      </c>
      <c r="HI82" s="47">
        <v>201810</v>
      </c>
      <c r="HJ82" s="47">
        <v>201811</v>
      </c>
      <c r="HK82" s="47">
        <v>201812</v>
      </c>
      <c r="HL82" s="47">
        <v>201901</v>
      </c>
      <c r="HM82" s="47">
        <v>201902</v>
      </c>
      <c r="HN82" s="47">
        <v>201903</v>
      </c>
      <c r="HO82" s="47">
        <v>201904</v>
      </c>
      <c r="HP82" s="47">
        <v>201905</v>
      </c>
      <c r="HQ82" s="47">
        <v>201906</v>
      </c>
      <c r="HR82" s="47">
        <v>201907</v>
      </c>
      <c r="HS82" s="47">
        <v>201908</v>
      </c>
      <c r="HT82" s="47">
        <v>201909</v>
      </c>
      <c r="HU82" s="47">
        <v>201910</v>
      </c>
      <c r="HV82" s="47">
        <v>201911</v>
      </c>
      <c r="HW82" s="47">
        <v>201912</v>
      </c>
      <c r="HX82" s="47">
        <v>202001</v>
      </c>
      <c r="HY82" s="47">
        <v>202002</v>
      </c>
      <c r="HZ82" s="47">
        <v>202003</v>
      </c>
      <c r="IA82" s="47">
        <v>202004</v>
      </c>
      <c r="IB82" s="47">
        <v>202005</v>
      </c>
      <c r="IC82" s="47">
        <v>202006</v>
      </c>
      <c r="ID82" s="47">
        <v>202007</v>
      </c>
      <c r="IE82" s="47">
        <v>202008</v>
      </c>
      <c r="IF82" s="47">
        <v>202009</v>
      </c>
      <c r="IG82" s="47">
        <v>202010</v>
      </c>
      <c r="IH82" s="47">
        <v>202011</v>
      </c>
      <c r="II82" s="47">
        <v>202012</v>
      </c>
      <c r="IJ82" s="47">
        <v>202101</v>
      </c>
      <c r="IK82" s="47">
        <v>202102</v>
      </c>
      <c r="IL82" s="47">
        <v>202103</v>
      </c>
      <c r="IM82" s="47">
        <v>202104</v>
      </c>
      <c r="IN82" s="47">
        <v>202105</v>
      </c>
      <c r="IO82" s="47">
        <v>202106</v>
      </c>
      <c r="IP82" s="47">
        <v>202107</v>
      </c>
      <c r="IQ82" s="47">
        <v>202108</v>
      </c>
      <c r="IR82" s="47">
        <v>202109</v>
      </c>
      <c r="IS82" s="47">
        <v>202110</v>
      </c>
      <c r="IT82" s="47">
        <v>202111</v>
      </c>
      <c r="IU82" s="47">
        <v>202112</v>
      </c>
      <c r="IV82" s="47">
        <v>202201</v>
      </c>
      <c r="IW82" s="47">
        <v>202202</v>
      </c>
    </row>
    <row r="83" spans="1:257" x14ac:dyDescent="0.3">
      <c r="A83" s="1" t="s">
        <v>0</v>
      </c>
      <c r="CU83" s="1">
        <v>1</v>
      </c>
      <c r="CV83" s="1">
        <v>1</v>
      </c>
      <c r="CW83" s="1">
        <v>2</v>
      </c>
      <c r="CX83" s="1">
        <v>2</v>
      </c>
      <c r="CY83" s="1">
        <v>2</v>
      </c>
      <c r="CZ83" s="1">
        <v>2</v>
      </c>
      <c r="DA83" s="1">
        <v>2</v>
      </c>
      <c r="DB83" s="1">
        <v>1</v>
      </c>
      <c r="DC83" s="1">
        <v>1</v>
      </c>
      <c r="DD83" s="1">
        <v>1</v>
      </c>
      <c r="DE83" s="1">
        <v>1</v>
      </c>
      <c r="EV83" s="1">
        <v>1</v>
      </c>
      <c r="EW83" s="1">
        <v>1</v>
      </c>
      <c r="EX83" s="1">
        <v>1</v>
      </c>
      <c r="EY83" s="1">
        <v>1</v>
      </c>
      <c r="EZ83" s="1">
        <v>1</v>
      </c>
      <c r="FA83" s="1">
        <v>1</v>
      </c>
      <c r="FB83" s="1">
        <v>1</v>
      </c>
      <c r="FC83" s="1">
        <v>1</v>
      </c>
      <c r="FD83" s="1">
        <v>1</v>
      </c>
      <c r="FE83" s="1">
        <v>1</v>
      </c>
      <c r="HJ83" s="1" t="s">
        <v>33</v>
      </c>
      <c r="HZ83" s="1">
        <v>1</v>
      </c>
      <c r="IA83" s="1" t="s">
        <v>33</v>
      </c>
      <c r="IC83" s="1">
        <v>2</v>
      </c>
    </row>
    <row r="84" spans="1:257" x14ac:dyDescent="0.3">
      <c r="A84" s="1" t="s">
        <v>1</v>
      </c>
      <c r="CT84" s="1">
        <v>1</v>
      </c>
      <c r="DE84" s="1">
        <v>1</v>
      </c>
      <c r="DF84" s="1">
        <v>1</v>
      </c>
      <c r="DH84" s="1">
        <v>1</v>
      </c>
      <c r="DI84" s="1">
        <v>1</v>
      </c>
      <c r="DJ84" s="1">
        <v>2</v>
      </c>
      <c r="DK84" s="1">
        <v>2</v>
      </c>
      <c r="DL84" s="1">
        <v>2</v>
      </c>
      <c r="DM84" s="1">
        <v>1</v>
      </c>
      <c r="DU84" s="1">
        <v>1</v>
      </c>
      <c r="DV84" s="1">
        <v>1</v>
      </c>
      <c r="DW84" s="1">
        <v>1</v>
      </c>
      <c r="DX84" s="1">
        <v>1</v>
      </c>
      <c r="DY84" s="1">
        <v>1</v>
      </c>
      <c r="DZ84" s="1">
        <v>1</v>
      </c>
      <c r="EE84" s="1">
        <v>1</v>
      </c>
      <c r="EG84" s="1">
        <v>1</v>
      </c>
      <c r="EH84" s="1">
        <v>1</v>
      </c>
      <c r="EI84" s="1">
        <v>1</v>
      </c>
      <c r="EJ84" s="1">
        <v>1</v>
      </c>
      <c r="EN84" s="1">
        <v>1</v>
      </c>
      <c r="EO84" s="1">
        <v>1</v>
      </c>
      <c r="EP84" s="1">
        <v>2</v>
      </c>
      <c r="EQ84" s="1">
        <v>2</v>
      </c>
      <c r="ER84" s="1">
        <v>2</v>
      </c>
      <c r="ES84" s="1">
        <v>2</v>
      </c>
      <c r="ET84" s="1">
        <v>1</v>
      </c>
      <c r="EU84" s="1">
        <v>2</v>
      </c>
      <c r="EV84" s="1">
        <v>2</v>
      </c>
      <c r="EW84" s="1">
        <v>2</v>
      </c>
      <c r="EX84" s="1">
        <v>1</v>
      </c>
      <c r="EY84" s="1">
        <v>1</v>
      </c>
      <c r="EZ84" s="1">
        <v>1</v>
      </c>
      <c r="FA84" s="1">
        <v>1</v>
      </c>
      <c r="FB84" s="1">
        <v>2</v>
      </c>
      <c r="FC84" s="1">
        <v>2</v>
      </c>
      <c r="FD84" s="1">
        <v>2</v>
      </c>
      <c r="FE84" s="1">
        <v>2</v>
      </c>
      <c r="FF84" s="1">
        <v>4</v>
      </c>
      <c r="FG84" s="1">
        <v>3</v>
      </c>
      <c r="FH84" s="1">
        <v>4</v>
      </c>
      <c r="FI84" s="1">
        <v>4</v>
      </c>
      <c r="FJ84" s="1">
        <v>4</v>
      </c>
      <c r="FK84" s="1">
        <v>2</v>
      </c>
      <c r="FL84" s="1">
        <v>4</v>
      </c>
      <c r="FM84" s="1">
        <v>4</v>
      </c>
      <c r="FN84" s="1">
        <v>4</v>
      </c>
      <c r="FO84" s="1">
        <v>3</v>
      </c>
      <c r="FP84" s="1">
        <v>3</v>
      </c>
      <c r="FQ84" s="1">
        <v>3</v>
      </c>
      <c r="FR84" s="1">
        <v>2</v>
      </c>
      <c r="FS84" s="1">
        <v>2</v>
      </c>
      <c r="FT84" s="1">
        <v>2</v>
      </c>
      <c r="FU84" s="1">
        <v>2</v>
      </c>
      <c r="FV84" s="1">
        <v>2</v>
      </c>
      <c r="FW84" s="1">
        <v>1</v>
      </c>
      <c r="FX84" s="1">
        <v>1</v>
      </c>
      <c r="FY84" s="1">
        <v>1</v>
      </c>
      <c r="FZ84" s="1">
        <v>2</v>
      </c>
      <c r="GA84" s="1">
        <v>2</v>
      </c>
      <c r="GB84" s="1">
        <v>2</v>
      </c>
      <c r="GC84" s="1">
        <v>2</v>
      </c>
      <c r="GD84" s="1">
        <v>1</v>
      </c>
      <c r="GE84" s="1">
        <v>1</v>
      </c>
      <c r="GF84" s="1">
        <v>1</v>
      </c>
      <c r="GG84" s="1">
        <v>1</v>
      </c>
      <c r="GH84" s="1">
        <v>1</v>
      </c>
      <c r="GI84" s="1">
        <v>0</v>
      </c>
      <c r="GJ84" s="1">
        <v>0</v>
      </c>
      <c r="GV84" s="1">
        <v>1</v>
      </c>
      <c r="GW84" s="1">
        <v>1</v>
      </c>
      <c r="GX84" s="1">
        <v>2</v>
      </c>
      <c r="GY84" s="1">
        <v>1</v>
      </c>
      <c r="GZ84" s="1">
        <v>2</v>
      </c>
      <c r="HA84" s="1">
        <v>2</v>
      </c>
      <c r="HB84" s="1">
        <v>2</v>
      </c>
      <c r="HC84" s="1">
        <v>2</v>
      </c>
      <c r="HD84" s="1">
        <v>1</v>
      </c>
      <c r="HE84" s="1">
        <v>1</v>
      </c>
      <c r="HF84" s="1">
        <v>1</v>
      </c>
      <c r="HG84" s="1">
        <v>0</v>
      </c>
      <c r="HH84" s="1">
        <v>0</v>
      </c>
      <c r="HI84" s="1">
        <v>0</v>
      </c>
      <c r="HJ84" s="1">
        <v>0</v>
      </c>
      <c r="HM84" s="1">
        <v>1</v>
      </c>
      <c r="HR84" s="1" t="s">
        <v>33</v>
      </c>
      <c r="HT84" s="1" t="s">
        <v>33</v>
      </c>
      <c r="HV84" s="1">
        <v>1</v>
      </c>
      <c r="HY84" s="1">
        <v>1</v>
      </c>
      <c r="IE84" s="1">
        <v>1</v>
      </c>
      <c r="IF84" s="1">
        <v>1</v>
      </c>
      <c r="IG84" s="1">
        <v>1</v>
      </c>
      <c r="IH84" s="1">
        <v>1</v>
      </c>
      <c r="II84" s="1">
        <v>1</v>
      </c>
      <c r="IJ84" s="1">
        <v>1</v>
      </c>
      <c r="IK84" s="1">
        <v>1</v>
      </c>
      <c r="IL84" s="1">
        <v>1</v>
      </c>
      <c r="IM84" s="1">
        <v>1</v>
      </c>
      <c r="IN84" s="1">
        <v>1</v>
      </c>
      <c r="IO84" s="1">
        <v>1</v>
      </c>
      <c r="IP84" s="1">
        <v>1</v>
      </c>
      <c r="IQ84" s="1">
        <v>1</v>
      </c>
      <c r="IR84" s="1">
        <v>1</v>
      </c>
      <c r="IS84" s="1">
        <v>1</v>
      </c>
      <c r="IT84" s="1">
        <v>1</v>
      </c>
      <c r="IU84" s="1">
        <v>1</v>
      </c>
      <c r="IV84" s="1">
        <v>1</v>
      </c>
      <c r="IW84" s="1">
        <v>1</v>
      </c>
    </row>
    <row r="85" spans="1:257" ht="15" thickBot="1" x14ac:dyDescent="0.35">
      <c r="A85" s="1" t="s">
        <v>34</v>
      </c>
      <c r="CT85" s="31">
        <v>1</v>
      </c>
      <c r="CU85" s="31">
        <f>SUM(CU83:CU84)</f>
        <v>1</v>
      </c>
      <c r="CV85" s="31">
        <f t="shared" ref="CV85:EZ85" si="133">SUM(CV83:CV84)</f>
        <v>1</v>
      </c>
      <c r="CW85" s="31">
        <f t="shared" si="133"/>
        <v>2</v>
      </c>
      <c r="CX85" s="31">
        <f t="shared" si="133"/>
        <v>2</v>
      </c>
      <c r="CY85" s="31">
        <f t="shared" si="133"/>
        <v>2</v>
      </c>
      <c r="CZ85" s="31">
        <f t="shared" si="133"/>
        <v>2</v>
      </c>
      <c r="DA85" s="31">
        <f t="shared" si="133"/>
        <v>2</v>
      </c>
      <c r="DB85" s="31">
        <f t="shared" si="133"/>
        <v>1</v>
      </c>
      <c r="DC85" s="31">
        <f t="shared" si="133"/>
        <v>1</v>
      </c>
      <c r="DD85" s="31">
        <f t="shared" si="133"/>
        <v>1</v>
      </c>
      <c r="DE85" s="31">
        <f t="shared" si="133"/>
        <v>2</v>
      </c>
      <c r="DF85" s="31">
        <f t="shared" si="133"/>
        <v>1</v>
      </c>
      <c r="DG85" s="31">
        <f t="shared" si="133"/>
        <v>0</v>
      </c>
      <c r="DH85" s="31">
        <f t="shared" si="133"/>
        <v>1</v>
      </c>
      <c r="DI85" s="31">
        <f t="shared" si="133"/>
        <v>1</v>
      </c>
      <c r="DJ85" s="31">
        <f t="shared" si="133"/>
        <v>2</v>
      </c>
      <c r="DK85" s="31">
        <f t="shared" si="133"/>
        <v>2</v>
      </c>
      <c r="DL85" s="31">
        <f t="shared" si="133"/>
        <v>2</v>
      </c>
      <c r="DM85" s="31">
        <f t="shared" si="133"/>
        <v>1</v>
      </c>
      <c r="DN85" s="31">
        <f t="shared" si="133"/>
        <v>0</v>
      </c>
      <c r="DO85" s="31">
        <f t="shared" si="133"/>
        <v>0</v>
      </c>
      <c r="DP85" s="31">
        <f t="shared" si="133"/>
        <v>0</v>
      </c>
      <c r="DQ85" s="31">
        <f t="shared" si="133"/>
        <v>0</v>
      </c>
      <c r="DR85" s="31">
        <f t="shared" si="133"/>
        <v>0</v>
      </c>
      <c r="DS85" s="31">
        <f t="shared" si="133"/>
        <v>0</v>
      </c>
      <c r="DT85" s="31">
        <f t="shared" si="133"/>
        <v>0</v>
      </c>
      <c r="DU85" s="31">
        <f t="shared" si="133"/>
        <v>1</v>
      </c>
      <c r="DV85" s="31">
        <f t="shared" si="133"/>
        <v>1</v>
      </c>
      <c r="DW85" s="31">
        <f t="shared" si="133"/>
        <v>1</v>
      </c>
      <c r="DX85" s="31">
        <f t="shared" si="133"/>
        <v>1</v>
      </c>
      <c r="DY85" s="31">
        <f t="shared" si="133"/>
        <v>1</v>
      </c>
      <c r="DZ85" s="31">
        <f t="shared" si="133"/>
        <v>1</v>
      </c>
      <c r="EA85" s="31">
        <f t="shared" si="133"/>
        <v>0</v>
      </c>
      <c r="EB85" s="31">
        <f t="shared" si="133"/>
        <v>0</v>
      </c>
      <c r="EC85" s="31">
        <f t="shared" si="133"/>
        <v>0</v>
      </c>
      <c r="ED85" s="31">
        <f t="shared" si="133"/>
        <v>0</v>
      </c>
      <c r="EE85" s="31">
        <f t="shared" si="133"/>
        <v>1</v>
      </c>
      <c r="EF85" s="31">
        <f t="shared" si="133"/>
        <v>0</v>
      </c>
      <c r="EG85" s="31">
        <f t="shared" ref="EG85:EI85" si="134">SUM(EG83:EG84)</f>
        <v>1</v>
      </c>
      <c r="EH85" s="31">
        <f t="shared" si="134"/>
        <v>1</v>
      </c>
      <c r="EI85" s="31">
        <f t="shared" si="134"/>
        <v>1</v>
      </c>
      <c r="EJ85" s="31">
        <f>SUM(EJ83:EJ84)</f>
        <v>1</v>
      </c>
      <c r="EK85" s="31"/>
      <c r="EL85" s="31"/>
      <c r="EM85" s="31"/>
      <c r="EN85" s="31">
        <f t="shared" ref="EN85:EQ85" si="135">SUM(EN83:EN84)</f>
        <v>1</v>
      </c>
      <c r="EO85" s="31">
        <f t="shared" si="135"/>
        <v>1</v>
      </c>
      <c r="EP85" s="31">
        <f t="shared" si="135"/>
        <v>2</v>
      </c>
      <c r="EQ85" s="31">
        <f t="shared" si="135"/>
        <v>2</v>
      </c>
      <c r="ER85" s="31">
        <f t="shared" ref="ER85:EY85" si="136">SUM(ER83:ER84)</f>
        <v>2</v>
      </c>
      <c r="ES85" s="31">
        <f t="shared" si="136"/>
        <v>2</v>
      </c>
      <c r="ET85" s="31">
        <f t="shared" si="136"/>
        <v>1</v>
      </c>
      <c r="EU85" s="31">
        <f t="shared" si="136"/>
        <v>2</v>
      </c>
      <c r="EV85" s="31">
        <f t="shared" si="136"/>
        <v>3</v>
      </c>
      <c r="EW85" s="31">
        <f t="shared" si="136"/>
        <v>3</v>
      </c>
      <c r="EX85" s="31">
        <f t="shared" si="136"/>
        <v>2</v>
      </c>
      <c r="EY85" s="31">
        <f t="shared" si="136"/>
        <v>2</v>
      </c>
      <c r="EZ85" s="31">
        <f t="shared" si="133"/>
        <v>2</v>
      </c>
      <c r="FA85" s="54">
        <f t="shared" ref="FA85:FF85" si="137">SUM(FA83:FA84)</f>
        <v>2</v>
      </c>
      <c r="FB85" s="31">
        <f t="shared" si="137"/>
        <v>3</v>
      </c>
      <c r="FC85" s="54">
        <f t="shared" si="137"/>
        <v>3</v>
      </c>
      <c r="FD85" s="54">
        <f t="shared" si="137"/>
        <v>3</v>
      </c>
      <c r="FE85" s="54">
        <f t="shared" si="137"/>
        <v>3</v>
      </c>
      <c r="FF85" s="54">
        <f t="shared" si="137"/>
        <v>4</v>
      </c>
      <c r="FG85" s="54">
        <f>SUM(FG83:FG84)</f>
        <v>3</v>
      </c>
      <c r="FH85" s="54">
        <f>SUM(FH84)</f>
        <v>4</v>
      </c>
      <c r="FI85" s="54">
        <f>SUM(FI84)</f>
        <v>4</v>
      </c>
      <c r="FJ85" s="31">
        <f>SUM(FJ84)</f>
        <v>4</v>
      </c>
      <c r="FK85" s="31">
        <f>SUM(FK83:FK84)</f>
        <v>2</v>
      </c>
      <c r="FL85" s="31">
        <f>SUM(FL83:FL84)</f>
        <v>4</v>
      </c>
      <c r="FM85" s="31">
        <f>SUM(FM83:FM84)</f>
        <v>4</v>
      </c>
      <c r="FN85" s="31">
        <f t="shared" ref="FN85:FT85" si="138">SUM(FN84)</f>
        <v>4</v>
      </c>
      <c r="FO85" s="31">
        <f t="shared" si="138"/>
        <v>3</v>
      </c>
      <c r="FP85" s="31">
        <f t="shared" si="138"/>
        <v>3</v>
      </c>
      <c r="FQ85" s="31">
        <f t="shared" si="138"/>
        <v>3</v>
      </c>
      <c r="FR85" s="31">
        <f t="shared" si="138"/>
        <v>2</v>
      </c>
      <c r="FS85" s="31">
        <f t="shared" si="138"/>
        <v>2</v>
      </c>
      <c r="FT85" s="31">
        <f t="shared" si="138"/>
        <v>2</v>
      </c>
      <c r="FU85" s="54">
        <f>SUM(FU84)</f>
        <v>2</v>
      </c>
      <c r="FV85" s="54">
        <f>SUM(FV84)</f>
        <v>2</v>
      </c>
      <c r="FW85" s="54">
        <f>SUM(FW84)</f>
        <v>1</v>
      </c>
      <c r="FX85" s="54">
        <f>SUM(FX83:FX84)</f>
        <v>1</v>
      </c>
      <c r="FY85" s="54">
        <f>SUM(FY83:FY84)</f>
        <v>1</v>
      </c>
      <c r="FZ85" s="31">
        <f>SUM(FZ84)</f>
        <v>2</v>
      </c>
      <c r="GA85" s="31">
        <f>SUM(GA84)</f>
        <v>2</v>
      </c>
      <c r="GB85" s="31">
        <f>SUM(GB84)</f>
        <v>2</v>
      </c>
      <c r="GC85" s="31">
        <f>SUM(GC84)</f>
        <v>2</v>
      </c>
      <c r="GD85" s="31">
        <f>SUM(GD84)</f>
        <v>1</v>
      </c>
      <c r="GE85" s="54">
        <f>SUM(GE83:GE84)</f>
        <v>1</v>
      </c>
      <c r="GF85" s="54">
        <f>SUM(GF84)</f>
        <v>1</v>
      </c>
      <c r="GG85" s="54">
        <f>SUM(GG84)</f>
        <v>1</v>
      </c>
      <c r="GH85" s="54">
        <f>SUM(GH84)</f>
        <v>1</v>
      </c>
      <c r="GI85" s="54">
        <f t="shared" ref="GI85:GV85" si="139">SUM(GI83:GI84)</f>
        <v>0</v>
      </c>
      <c r="GJ85" s="54">
        <f t="shared" si="139"/>
        <v>0</v>
      </c>
      <c r="GK85" s="54">
        <f t="shared" si="139"/>
        <v>0</v>
      </c>
      <c r="GL85" s="54">
        <f t="shared" si="139"/>
        <v>0</v>
      </c>
      <c r="GM85" s="54">
        <f t="shared" si="139"/>
        <v>0</v>
      </c>
      <c r="GN85" s="54">
        <f t="shared" si="139"/>
        <v>0</v>
      </c>
      <c r="GO85" s="54">
        <f t="shared" si="139"/>
        <v>0</v>
      </c>
      <c r="GP85" s="54">
        <f t="shared" si="139"/>
        <v>0</v>
      </c>
      <c r="GQ85" s="54">
        <f t="shared" si="139"/>
        <v>0</v>
      </c>
      <c r="GR85" s="54">
        <f t="shared" si="139"/>
        <v>0</v>
      </c>
      <c r="GS85" s="54">
        <f t="shared" si="139"/>
        <v>0</v>
      </c>
      <c r="GT85" s="54">
        <f t="shared" si="139"/>
        <v>0</v>
      </c>
      <c r="GU85" s="54">
        <f t="shared" si="139"/>
        <v>0</v>
      </c>
      <c r="GV85" s="54">
        <f t="shared" si="139"/>
        <v>1</v>
      </c>
      <c r="GW85" s="54">
        <f>SUM(GW84)</f>
        <v>1</v>
      </c>
      <c r="GX85" s="54">
        <f>SUM(GX84)</f>
        <v>2</v>
      </c>
      <c r="GY85" s="31">
        <f>SUM(GY84)</f>
        <v>1</v>
      </c>
      <c r="GZ85" s="31">
        <f>SUM(GZ84)</f>
        <v>2</v>
      </c>
      <c r="HA85" s="31">
        <f>SUM(HA84)</f>
        <v>2</v>
      </c>
      <c r="HB85" s="54">
        <f>SUM(HB83:HB84)</f>
        <v>2</v>
      </c>
      <c r="HC85" s="54">
        <f>SUM(HC83:HC84)</f>
        <v>2</v>
      </c>
      <c r="HD85" s="31">
        <f>SUM(HD83:HD84)</f>
        <v>1</v>
      </c>
      <c r="HE85" s="31">
        <f>SUM(HE83:HE84)</f>
        <v>1</v>
      </c>
      <c r="HF85" s="54">
        <f>SUM(HF83:HF84)</f>
        <v>1</v>
      </c>
      <c r="HG85" s="54">
        <f t="shared" ref="HG85:IW85" si="140">SUM(HG84)</f>
        <v>0</v>
      </c>
      <c r="HH85" s="54">
        <f t="shared" si="140"/>
        <v>0</v>
      </c>
      <c r="HI85" s="54">
        <f t="shared" si="140"/>
        <v>0</v>
      </c>
      <c r="HJ85" s="54">
        <f t="shared" si="140"/>
        <v>0</v>
      </c>
      <c r="HK85" s="54">
        <f t="shared" si="140"/>
        <v>0</v>
      </c>
      <c r="HL85" s="54">
        <f t="shared" si="140"/>
        <v>0</v>
      </c>
      <c r="HM85" s="31">
        <f>SUM(HM83:HM84)</f>
        <v>1</v>
      </c>
      <c r="HN85" s="54">
        <f t="shared" si="140"/>
        <v>0</v>
      </c>
      <c r="HO85" s="54">
        <f t="shared" si="140"/>
        <v>0</v>
      </c>
      <c r="HP85" s="54">
        <f t="shared" si="140"/>
        <v>0</v>
      </c>
      <c r="HQ85" s="54">
        <f t="shared" si="140"/>
        <v>0</v>
      </c>
      <c r="HR85" s="54">
        <f t="shared" si="140"/>
        <v>0</v>
      </c>
      <c r="HS85" s="54">
        <f t="shared" si="140"/>
        <v>0</v>
      </c>
      <c r="HT85" s="54">
        <f t="shared" si="140"/>
        <v>0</v>
      </c>
      <c r="HU85" s="54">
        <f t="shared" si="140"/>
        <v>0</v>
      </c>
      <c r="HV85" s="54">
        <f>SUM(HV83:HV84)</f>
        <v>1</v>
      </c>
      <c r="HW85" s="54">
        <f t="shared" si="140"/>
        <v>0</v>
      </c>
      <c r="HX85" s="54">
        <f t="shared" si="140"/>
        <v>0</v>
      </c>
      <c r="HY85" s="54">
        <f t="shared" si="140"/>
        <v>1</v>
      </c>
      <c r="HZ85" s="54">
        <f t="shared" si="140"/>
        <v>0</v>
      </c>
      <c r="IA85" s="54">
        <f t="shared" si="140"/>
        <v>0</v>
      </c>
      <c r="IB85" s="54">
        <f t="shared" si="140"/>
        <v>0</v>
      </c>
      <c r="IC85" s="54">
        <f t="shared" si="140"/>
        <v>0</v>
      </c>
      <c r="ID85" s="54">
        <f t="shared" si="140"/>
        <v>0</v>
      </c>
      <c r="IE85" s="54">
        <f t="shared" si="140"/>
        <v>1</v>
      </c>
      <c r="IF85" s="54">
        <f t="shared" si="140"/>
        <v>1</v>
      </c>
      <c r="IG85" s="54">
        <f t="shared" si="140"/>
        <v>1</v>
      </c>
      <c r="IH85" s="54">
        <f t="shared" si="140"/>
        <v>1</v>
      </c>
      <c r="II85" s="54">
        <f t="shared" si="140"/>
        <v>1</v>
      </c>
      <c r="IJ85" s="54">
        <f t="shared" si="140"/>
        <v>1</v>
      </c>
      <c r="IK85" s="54">
        <f t="shared" si="140"/>
        <v>1</v>
      </c>
      <c r="IL85" s="54">
        <f t="shared" si="140"/>
        <v>1</v>
      </c>
      <c r="IM85" s="54">
        <f t="shared" si="140"/>
        <v>1</v>
      </c>
      <c r="IN85" s="54">
        <f t="shared" si="140"/>
        <v>1</v>
      </c>
      <c r="IO85" s="54">
        <f t="shared" si="140"/>
        <v>1</v>
      </c>
      <c r="IP85" s="54">
        <f t="shared" si="140"/>
        <v>1</v>
      </c>
      <c r="IQ85" s="54">
        <f t="shared" si="140"/>
        <v>1</v>
      </c>
      <c r="IR85" s="54">
        <f t="shared" si="140"/>
        <v>1</v>
      </c>
      <c r="IS85" s="54">
        <f t="shared" si="140"/>
        <v>1</v>
      </c>
      <c r="IT85" s="54">
        <f t="shared" si="140"/>
        <v>1</v>
      </c>
      <c r="IU85" s="54">
        <f t="shared" si="140"/>
        <v>1</v>
      </c>
      <c r="IV85" s="54">
        <f t="shared" si="140"/>
        <v>1</v>
      </c>
      <c r="IW85" s="54">
        <f t="shared" si="140"/>
        <v>1</v>
      </c>
    </row>
    <row r="86" spans="1:257" ht="15" thickTop="1" x14ac:dyDescent="0.3">
      <c r="HH86" s="1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E85:EJ85 EZ85:FC85 EM85:EP85 EQ84:EY85 FD85:FG85 FK85:FM85 FX85:FY85 GI85:GR85 GS85:GV85 HB85:HF85" formulaRange="1"/>
    <ignoredError sqref="GE22 GE43 GV43" formula="1"/>
    <ignoredError sqref="GE85 HM85 HV8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8"/>
  <sheetViews>
    <sheetView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R3" sqref="IR3:IW3"/>
    </sheetView>
  </sheetViews>
  <sheetFormatPr defaultRowHeight="14.4" x14ac:dyDescent="0.3"/>
  <cols>
    <col min="1" max="1" width="32.44140625" customWidth="1"/>
    <col min="111" max="111" width="9.5546875" bestFit="1" customWidth="1"/>
  </cols>
  <sheetData>
    <row r="1" spans="1:257" s="1" customFormat="1" ht="28.8" x14ac:dyDescent="0.3">
      <c r="A1" s="6" t="s">
        <v>192</v>
      </c>
      <c r="FE1" s="55"/>
    </row>
    <row r="2" spans="1:257" s="1" customFormat="1" x14ac:dyDescent="0.3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9" t="s">
        <v>115</v>
      </c>
      <c r="BH2" s="10" t="s">
        <v>116</v>
      </c>
      <c r="BI2" s="10" t="s">
        <v>117</v>
      </c>
      <c r="BJ2" s="10" t="s">
        <v>118</v>
      </c>
      <c r="BK2" s="10" t="s">
        <v>119</v>
      </c>
      <c r="BL2" s="10" t="s">
        <v>120</v>
      </c>
      <c r="BM2" s="10" t="s">
        <v>121</v>
      </c>
      <c r="BN2" s="10" t="s">
        <v>122</v>
      </c>
      <c r="BO2" s="10" t="s">
        <v>123</v>
      </c>
      <c r="BP2" s="10" t="s">
        <v>124</v>
      </c>
      <c r="BQ2" s="10" t="s">
        <v>125</v>
      </c>
      <c r="BR2" s="10" t="s">
        <v>126</v>
      </c>
      <c r="BS2" s="10" t="s">
        <v>127</v>
      </c>
      <c r="BT2" s="10" t="s">
        <v>128</v>
      </c>
      <c r="BU2" s="10" t="s">
        <v>129</v>
      </c>
      <c r="BV2" s="10" t="s">
        <v>130</v>
      </c>
      <c r="BW2" s="10" t="s">
        <v>131</v>
      </c>
      <c r="BX2" s="10" t="s">
        <v>132</v>
      </c>
      <c r="BY2" s="10" t="s">
        <v>133</v>
      </c>
      <c r="BZ2" s="10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42" t="s">
        <v>160</v>
      </c>
      <c r="DA2" s="42" t="s">
        <v>161</v>
      </c>
      <c r="DB2" s="42" t="s">
        <v>162</v>
      </c>
      <c r="DC2" s="42" t="s">
        <v>163</v>
      </c>
      <c r="DD2" s="42" t="s">
        <v>164</v>
      </c>
      <c r="DE2" s="42" t="s">
        <v>165</v>
      </c>
      <c r="DF2" s="42" t="s">
        <v>166</v>
      </c>
      <c r="DG2" s="42" t="s">
        <v>167</v>
      </c>
      <c r="DH2" s="42" t="s">
        <v>168</v>
      </c>
      <c r="DI2" s="42" t="s">
        <v>169</v>
      </c>
      <c r="DJ2" s="42" t="s">
        <v>170</v>
      </c>
      <c r="DK2" s="42" t="s">
        <v>171</v>
      </c>
      <c r="DL2" s="42" t="s">
        <v>172</v>
      </c>
      <c r="DM2" s="42" t="s">
        <v>173</v>
      </c>
      <c r="DN2" s="42" t="s">
        <v>174</v>
      </c>
      <c r="DO2" s="42" t="s">
        <v>175</v>
      </c>
      <c r="DP2" s="42" t="s">
        <v>176</v>
      </c>
      <c r="DQ2" s="42" t="s">
        <v>177</v>
      </c>
      <c r="DR2" s="42" t="s">
        <v>178</v>
      </c>
      <c r="DS2" s="43" t="s">
        <v>179</v>
      </c>
      <c r="DT2" s="43" t="s">
        <v>180</v>
      </c>
      <c r="DU2" s="43" t="s">
        <v>181</v>
      </c>
      <c r="DV2" s="41" t="s">
        <v>182</v>
      </c>
      <c r="DW2" s="41" t="s">
        <v>183</v>
      </c>
      <c r="DX2" s="41" t="s">
        <v>184</v>
      </c>
      <c r="DY2" s="41" t="s">
        <v>185</v>
      </c>
      <c r="DZ2" s="41" t="s">
        <v>186</v>
      </c>
      <c r="EA2" s="41" t="s">
        <v>187</v>
      </c>
      <c r="EB2" s="41" t="s">
        <v>188</v>
      </c>
      <c r="EC2" s="41" t="s">
        <v>189</v>
      </c>
      <c r="ED2" s="41" t="s">
        <v>190</v>
      </c>
      <c r="EE2" s="41" t="s">
        <v>191</v>
      </c>
      <c r="EF2" s="41">
        <v>201201</v>
      </c>
      <c r="EG2" s="41">
        <v>201202</v>
      </c>
      <c r="EH2" s="41">
        <v>201203</v>
      </c>
      <c r="EI2" s="41">
        <v>201204</v>
      </c>
      <c r="EJ2" s="41">
        <v>201205</v>
      </c>
      <c r="EK2" s="41">
        <v>201206</v>
      </c>
      <c r="EL2" s="41">
        <v>201207</v>
      </c>
      <c r="EM2" s="41">
        <v>201208</v>
      </c>
      <c r="EN2" s="41">
        <v>201209</v>
      </c>
      <c r="EO2" s="41">
        <v>201210</v>
      </c>
      <c r="EP2" s="41">
        <v>201211</v>
      </c>
      <c r="EQ2" s="41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44">
        <v>202105</v>
      </c>
      <c r="IO2" s="44">
        <v>202106</v>
      </c>
      <c r="IP2" s="44">
        <v>202107</v>
      </c>
      <c r="IQ2" s="44">
        <v>202108</v>
      </c>
      <c r="IR2" s="44">
        <v>202109</v>
      </c>
      <c r="IS2" s="44">
        <v>202110</v>
      </c>
      <c r="IT2" s="44">
        <v>202111</v>
      </c>
      <c r="IU2" s="44">
        <v>202112</v>
      </c>
      <c r="IV2" s="44">
        <v>202201</v>
      </c>
      <c r="IW2" s="44">
        <v>202202</v>
      </c>
    </row>
    <row r="3" spans="1:257" s="1" customFormat="1" x14ac:dyDescent="0.3">
      <c r="A3" s="12" t="s">
        <v>215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2">
        <v>1</v>
      </c>
      <c r="W3" s="12">
        <v>1</v>
      </c>
      <c r="X3" s="12">
        <v>3</v>
      </c>
      <c r="Y3" s="12">
        <v>2</v>
      </c>
      <c r="Z3" s="12">
        <v>3</v>
      </c>
      <c r="AA3" s="12">
        <v>1</v>
      </c>
      <c r="AB3" s="12">
        <v>1</v>
      </c>
      <c r="AC3" s="12">
        <v>1</v>
      </c>
      <c r="AD3" s="16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2</v>
      </c>
      <c r="AX3" s="17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3">
        <v>3</v>
      </c>
      <c r="BH3" s="12">
        <v>3</v>
      </c>
      <c r="BI3" s="12">
        <v>3</v>
      </c>
      <c r="BJ3" s="14">
        <v>4</v>
      </c>
      <c r="BK3" s="14">
        <v>4</v>
      </c>
      <c r="BL3" s="14">
        <v>5</v>
      </c>
      <c r="BM3" s="14">
        <v>4</v>
      </c>
      <c r="BN3" s="14">
        <v>3</v>
      </c>
      <c r="BO3" s="14">
        <v>2</v>
      </c>
      <c r="BP3" s="14">
        <v>2</v>
      </c>
      <c r="BQ3" s="14">
        <v>1</v>
      </c>
      <c r="BR3" s="14">
        <v>2</v>
      </c>
      <c r="BS3" s="14">
        <v>2</v>
      </c>
      <c r="BT3" s="14">
        <v>2</v>
      </c>
      <c r="BU3" s="14">
        <v>2</v>
      </c>
      <c r="BV3" s="14">
        <v>2</v>
      </c>
      <c r="BW3" s="14">
        <v>4</v>
      </c>
      <c r="BX3" s="14">
        <v>4</v>
      </c>
      <c r="BY3" s="14">
        <v>4</v>
      </c>
      <c r="BZ3" s="14">
        <v>3</v>
      </c>
      <c r="CA3" s="14">
        <v>3</v>
      </c>
      <c r="CB3" s="14">
        <v>2</v>
      </c>
      <c r="CC3" s="14">
        <v>1</v>
      </c>
      <c r="CD3" s="14">
        <v>1</v>
      </c>
      <c r="CE3" s="14">
        <v>1</v>
      </c>
      <c r="CF3" s="14">
        <v>2</v>
      </c>
      <c r="CG3" s="14">
        <v>1</v>
      </c>
      <c r="CH3" s="14">
        <v>1</v>
      </c>
      <c r="CI3" s="14">
        <v>1</v>
      </c>
      <c r="CJ3" s="14">
        <v>1</v>
      </c>
      <c r="CK3" s="26">
        <v>1</v>
      </c>
      <c r="CL3" s="26">
        <v>1</v>
      </c>
      <c r="CM3" s="16">
        <v>1</v>
      </c>
      <c r="CN3" s="16">
        <v>1</v>
      </c>
      <c r="CO3" s="16">
        <v>1</v>
      </c>
      <c r="CP3" s="16">
        <v>1</v>
      </c>
      <c r="CQ3" s="16">
        <v>1</v>
      </c>
      <c r="CR3" s="16">
        <v>1</v>
      </c>
      <c r="CS3" s="16">
        <v>2</v>
      </c>
      <c r="CT3" s="16">
        <v>3</v>
      </c>
      <c r="CU3" s="16">
        <v>5</v>
      </c>
      <c r="CV3" s="16">
        <v>8</v>
      </c>
      <c r="CW3" s="16">
        <v>13</v>
      </c>
      <c r="CX3" s="16">
        <v>13</v>
      </c>
      <c r="CY3" s="16">
        <v>10</v>
      </c>
      <c r="CZ3" s="16">
        <v>11</v>
      </c>
      <c r="DA3" s="16">
        <v>13</v>
      </c>
      <c r="DB3" s="16">
        <v>13</v>
      </c>
      <c r="DC3" s="16">
        <v>12</v>
      </c>
      <c r="DD3" s="16">
        <v>10</v>
      </c>
      <c r="DE3" s="16">
        <v>10</v>
      </c>
      <c r="DF3" s="16">
        <v>8</v>
      </c>
      <c r="DG3" s="16">
        <v>9</v>
      </c>
      <c r="DH3" s="16">
        <v>12</v>
      </c>
      <c r="DI3" s="16">
        <v>12</v>
      </c>
      <c r="DJ3" s="16">
        <v>11</v>
      </c>
      <c r="DK3" s="16">
        <v>10</v>
      </c>
      <c r="DL3" s="16">
        <v>9</v>
      </c>
      <c r="DM3" s="16">
        <v>6</v>
      </c>
      <c r="DN3" s="16">
        <v>5</v>
      </c>
      <c r="DO3" s="16">
        <v>6</v>
      </c>
      <c r="DP3" s="16">
        <v>8</v>
      </c>
      <c r="DQ3" s="16">
        <v>8</v>
      </c>
      <c r="DR3" s="16">
        <v>10</v>
      </c>
      <c r="DS3" s="12">
        <v>10</v>
      </c>
      <c r="DT3" s="12">
        <v>9</v>
      </c>
      <c r="DU3" s="12">
        <v>7</v>
      </c>
      <c r="DV3" s="12">
        <v>6</v>
      </c>
      <c r="DW3" s="12">
        <v>5</v>
      </c>
      <c r="DX3" s="12">
        <v>5</v>
      </c>
      <c r="DY3" s="12">
        <v>4</v>
      </c>
      <c r="DZ3" s="12">
        <v>5</v>
      </c>
      <c r="EA3" s="12">
        <v>4</v>
      </c>
      <c r="EB3" s="12">
        <v>3</v>
      </c>
      <c r="EC3" s="12">
        <v>1</v>
      </c>
      <c r="ED3" s="12">
        <v>1</v>
      </c>
      <c r="EE3" s="12">
        <v>5</v>
      </c>
      <c r="EF3" s="12">
        <v>2</v>
      </c>
      <c r="EG3" s="12">
        <v>6</v>
      </c>
      <c r="EH3" s="12">
        <v>6</v>
      </c>
      <c r="EI3" s="12">
        <v>8</v>
      </c>
      <c r="EJ3" s="12">
        <v>5</v>
      </c>
      <c r="EK3" s="12">
        <v>3</v>
      </c>
      <c r="EL3" s="12">
        <v>4</v>
      </c>
      <c r="EM3" s="12">
        <v>5</v>
      </c>
      <c r="EN3" s="12">
        <v>7</v>
      </c>
      <c r="EO3" s="12">
        <v>7</v>
      </c>
      <c r="EP3" s="12">
        <v>5</v>
      </c>
      <c r="EQ3" s="12">
        <v>5</v>
      </c>
      <c r="ER3" s="12">
        <v>4</v>
      </c>
      <c r="ES3" s="12">
        <v>4</v>
      </c>
      <c r="ET3" s="12">
        <v>3</v>
      </c>
      <c r="EU3" s="12">
        <v>3</v>
      </c>
      <c r="EV3" s="12">
        <v>5</v>
      </c>
      <c r="EW3" s="12">
        <v>6</v>
      </c>
      <c r="EX3" s="12">
        <v>6</v>
      </c>
      <c r="EY3" s="12">
        <v>6</v>
      </c>
      <c r="EZ3" s="12">
        <v>4</v>
      </c>
      <c r="FA3" s="12">
        <v>4</v>
      </c>
      <c r="FB3" s="12">
        <v>5</v>
      </c>
      <c r="FC3" s="12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2">
        <v>7</v>
      </c>
      <c r="IE3" s="12">
        <v>7</v>
      </c>
      <c r="IF3" s="12">
        <v>11</v>
      </c>
      <c r="IG3" s="12">
        <v>8</v>
      </c>
      <c r="IH3" s="12">
        <v>7</v>
      </c>
      <c r="II3" s="14">
        <v>8</v>
      </c>
      <c r="IJ3" s="14">
        <v>9</v>
      </c>
      <c r="IK3" s="14">
        <v>9</v>
      </c>
      <c r="IL3" s="14">
        <v>9</v>
      </c>
      <c r="IM3" s="14">
        <v>11</v>
      </c>
      <c r="IN3" s="14">
        <v>13</v>
      </c>
      <c r="IO3" s="14">
        <v>11</v>
      </c>
      <c r="IP3" s="14">
        <v>13</v>
      </c>
      <c r="IQ3" s="14">
        <v>11</v>
      </c>
      <c r="IR3" s="14">
        <v>8</v>
      </c>
      <c r="IS3" s="14">
        <v>7</v>
      </c>
      <c r="IT3" s="14">
        <v>8</v>
      </c>
      <c r="IU3" s="14">
        <v>8</v>
      </c>
      <c r="IV3" s="14">
        <v>6</v>
      </c>
      <c r="IW3" s="14">
        <v>6</v>
      </c>
    </row>
    <row r="4" spans="1:257" s="1" customFormat="1" x14ac:dyDescent="0.3">
      <c r="A4" s="1" t="s">
        <v>216</v>
      </c>
      <c r="DJ4" s="28"/>
      <c r="FD4" s="55" t="s">
        <v>205</v>
      </c>
      <c r="FM4" s="58" t="s">
        <v>208</v>
      </c>
      <c r="IA4" s="1">
        <v>69</v>
      </c>
      <c r="IB4" s="1">
        <v>50</v>
      </c>
      <c r="IC4" s="1">
        <v>21</v>
      </c>
      <c r="ID4" s="1">
        <v>4</v>
      </c>
      <c r="IE4" s="1">
        <v>7</v>
      </c>
      <c r="IF4" s="1">
        <v>1</v>
      </c>
      <c r="IG4" s="1">
        <v>3</v>
      </c>
      <c r="IH4" s="1">
        <v>3</v>
      </c>
      <c r="II4" s="1">
        <v>4</v>
      </c>
      <c r="IJ4" s="1">
        <v>5</v>
      </c>
      <c r="IK4" s="1">
        <v>5</v>
      </c>
      <c r="IL4" s="1">
        <v>5</v>
      </c>
      <c r="IM4" s="1">
        <v>5</v>
      </c>
      <c r="IN4" s="1">
        <v>2</v>
      </c>
    </row>
    <row r="5" spans="1:257" s="1" customFormat="1" ht="15" thickBot="1" x14ac:dyDescent="0.35">
      <c r="A5" s="1" t="s">
        <v>217</v>
      </c>
      <c r="DJ5" s="28"/>
      <c r="FD5" s="55" t="s">
        <v>206</v>
      </c>
      <c r="HZ5" s="31"/>
      <c r="IA5" s="31">
        <f>SUM(IA3:IA4)</f>
        <v>75</v>
      </c>
      <c r="IB5" s="31">
        <f t="shared" ref="IB5:IW5" si="0">SUM(IB3:IB4)</f>
        <v>54</v>
      </c>
      <c r="IC5" s="31">
        <f t="shared" si="0"/>
        <v>26</v>
      </c>
      <c r="ID5" s="31">
        <f t="shared" si="0"/>
        <v>11</v>
      </c>
      <c r="IE5" s="31">
        <f t="shared" si="0"/>
        <v>14</v>
      </c>
      <c r="IF5" s="31">
        <f t="shared" si="0"/>
        <v>12</v>
      </c>
      <c r="IG5" s="31">
        <f t="shared" si="0"/>
        <v>11</v>
      </c>
      <c r="IH5" s="31">
        <f t="shared" si="0"/>
        <v>10</v>
      </c>
      <c r="II5" s="31">
        <f t="shared" si="0"/>
        <v>12</v>
      </c>
      <c r="IJ5" s="31">
        <f t="shared" si="0"/>
        <v>14</v>
      </c>
      <c r="IK5" s="31">
        <f t="shared" si="0"/>
        <v>14</v>
      </c>
      <c r="IL5" s="31">
        <f t="shared" si="0"/>
        <v>14</v>
      </c>
      <c r="IM5" s="31">
        <f t="shared" si="0"/>
        <v>16</v>
      </c>
      <c r="IN5" s="31">
        <f t="shared" si="0"/>
        <v>15</v>
      </c>
      <c r="IO5" s="31">
        <f t="shared" si="0"/>
        <v>11</v>
      </c>
      <c r="IP5" s="31">
        <f t="shared" si="0"/>
        <v>13</v>
      </c>
      <c r="IQ5" s="31">
        <f t="shared" si="0"/>
        <v>11</v>
      </c>
      <c r="IR5" s="31">
        <f t="shared" si="0"/>
        <v>8</v>
      </c>
      <c r="IS5" s="31">
        <f t="shared" si="0"/>
        <v>7</v>
      </c>
      <c r="IT5" s="31">
        <f t="shared" si="0"/>
        <v>8</v>
      </c>
      <c r="IU5" s="31">
        <f t="shared" si="0"/>
        <v>8</v>
      </c>
      <c r="IV5" s="31">
        <f t="shared" si="0"/>
        <v>6</v>
      </c>
      <c r="IW5" s="31">
        <f t="shared" si="0"/>
        <v>6</v>
      </c>
    </row>
    <row r="6" spans="1:257" s="1" customFormat="1" ht="15" thickTop="1" x14ac:dyDescent="0.3">
      <c r="DJ6" s="28"/>
      <c r="FD6" s="55"/>
    </row>
    <row r="7" spans="1:257" s="1" customFormat="1" x14ac:dyDescent="0.3">
      <c r="DJ7" s="28"/>
      <c r="FD7" s="55"/>
    </row>
    <row r="8" spans="1:257" x14ac:dyDescent="0.3">
      <c r="A8" t="s">
        <v>213</v>
      </c>
      <c r="B8" s="22">
        <v>221</v>
      </c>
      <c r="C8" s="22">
        <v>221</v>
      </c>
      <c r="D8" s="22">
        <v>221</v>
      </c>
      <c r="E8" s="22">
        <v>221</v>
      </c>
      <c r="F8" s="22">
        <v>228</v>
      </c>
      <c r="G8" s="22">
        <v>228</v>
      </c>
      <c r="H8" s="22">
        <v>228</v>
      </c>
      <c r="I8" s="22">
        <v>228</v>
      </c>
      <c r="J8" s="22">
        <v>228</v>
      </c>
      <c r="K8" s="22">
        <v>228</v>
      </c>
      <c r="L8" s="22">
        <v>228</v>
      </c>
      <c r="M8" s="22">
        <v>228</v>
      </c>
      <c r="N8" s="22">
        <v>228</v>
      </c>
      <c r="O8" s="22">
        <v>239</v>
      </c>
      <c r="P8" s="22">
        <v>239</v>
      </c>
      <c r="Q8" s="22">
        <v>239</v>
      </c>
      <c r="R8" s="22">
        <v>239</v>
      </c>
      <c r="S8" s="22">
        <v>239</v>
      </c>
      <c r="T8" s="22">
        <v>239</v>
      </c>
      <c r="U8" s="22">
        <v>239</v>
      </c>
      <c r="V8" s="22">
        <v>239</v>
      </c>
      <c r="W8" s="22">
        <v>239</v>
      </c>
      <c r="X8" s="22">
        <v>239</v>
      </c>
      <c r="Y8" s="22">
        <v>239</v>
      </c>
      <c r="Z8" s="22">
        <v>252</v>
      </c>
      <c r="AA8" s="22">
        <v>252</v>
      </c>
      <c r="AB8" s="22">
        <v>252</v>
      </c>
      <c r="AC8" s="22">
        <v>252</v>
      </c>
      <c r="AD8" s="22">
        <v>252</v>
      </c>
      <c r="AE8" s="22">
        <v>252</v>
      </c>
      <c r="AF8" s="22">
        <v>252</v>
      </c>
      <c r="AG8" s="22">
        <v>252</v>
      </c>
      <c r="AH8" s="22">
        <v>256</v>
      </c>
      <c r="AI8" s="22">
        <v>256</v>
      </c>
      <c r="AJ8" s="22">
        <v>256</v>
      </c>
      <c r="AK8" s="22">
        <v>256</v>
      </c>
      <c r="AL8" s="22">
        <v>256</v>
      </c>
      <c r="AM8" s="22">
        <v>256</v>
      </c>
      <c r="AN8" s="22">
        <v>256</v>
      </c>
      <c r="AO8" s="22">
        <v>256</v>
      </c>
      <c r="AP8" s="22">
        <v>256</v>
      </c>
      <c r="AQ8" s="22">
        <v>256</v>
      </c>
      <c r="AR8" s="22">
        <v>256</v>
      </c>
      <c r="AS8" s="22">
        <v>256</v>
      </c>
      <c r="AT8" s="22">
        <v>247</v>
      </c>
      <c r="AU8" s="22">
        <v>247</v>
      </c>
      <c r="AV8" s="22">
        <v>247</v>
      </c>
      <c r="AW8" s="22">
        <v>247</v>
      </c>
      <c r="AX8" s="22">
        <v>247</v>
      </c>
      <c r="AY8" s="22">
        <v>247</v>
      </c>
      <c r="AZ8" s="22">
        <v>247</v>
      </c>
      <c r="BA8" s="22">
        <v>247</v>
      </c>
      <c r="BB8" s="22">
        <v>247</v>
      </c>
      <c r="BC8" s="22">
        <v>247</v>
      </c>
      <c r="BD8" s="22">
        <v>247</v>
      </c>
      <c r="BE8" s="22">
        <v>247</v>
      </c>
      <c r="BF8" s="22">
        <v>259</v>
      </c>
      <c r="BG8" s="22">
        <v>259</v>
      </c>
      <c r="BH8" s="22">
        <v>259</v>
      </c>
      <c r="BI8" s="22">
        <v>259</v>
      </c>
      <c r="BJ8" s="22">
        <v>259</v>
      </c>
      <c r="BK8" s="22">
        <v>259</v>
      </c>
      <c r="BL8" s="22">
        <v>259</v>
      </c>
      <c r="BM8" s="22">
        <v>259</v>
      </c>
      <c r="BN8" s="22">
        <v>259</v>
      </c>
      <c r="BO8" s="22">
        <v>259</v>
      </c>
      <c r="BP8" s="22">
        <v>259</v>
      </c>
      <c r="BQ8" s="22">
        <v>259</v>
      </c>
      <c r="BR8" s="22">
        <v>256</v>
      </c>
      <c r="BS8" s="22">
        <v>256</v>
      </c>
      <c r="BT8" s="22">
        <v>256</v>
      </c>
      <c r="BU8" s="22">
        <v>256</v>
      </c>
      <c r="BV8" s="22">
        <v>256</v>
      </c>
      <c r="BW8" s="22">
        <v>256</v>
      </c>
      <c r="BX8" s="22">
        <v>256</v>
      </c>
      <c r="BY8" s="22">
        <v>256</v>
      </c>
      <c r="BZ8" s="22">
        <v>256</v>
      </c>
      <c r="CA8" s="22">
        <v>256</v>
      </c>
      <c r="CB8" s="22">
        <v>256</v>
      </c>
      <c r="CC8" s="22">
        <v>256</v>
      </c>
      <c r="CD8" s="22">
        <v>267</v>
      </c>
      <c r="CE8" s="22">
        <v>267</v>
      </c>
      <c r="CF8" s="22">
        <v>267</v>
      </c>
      <c r="CG8" s="22">
        <v>267</v>
      </c>
      <c r="CH8" s="22">
        <v>267</v>
      </c>
      <c r="CI8" s="22">
        <v>267</v>
      </c>
      <c r="CJ8" s="22">
        <v>267</v>
      </c>
      <c r="CK8" s="22">
        <v>267</v>
      </c>
      <c r="CL8" s="22">
        <v>267</v>
      </c>
      <c r="CM8" s="22">
        <v>267</v>
      </c>
      <c r="CN8" s="22">
        <v>267</v>
      </c>
      <c r="CO8" s="23">
        <v>267</v>
      </c>
      <c r="CP8" s="23">
        <v>279</v>
      </c>
      <c r="CQ8" s="23">
        <v>279</v>
      </c>
      <c r="CR8" s="23">
        <v>279</v>
      </c>
      <c r="CS8" s="23">
        <v>279</v>
      </c>
      <c r="CT8" s="23">
        <v>279</v>
      </c>
      <c r="CU8" s="22">
        <v>279</v>
      </c>
      <c r="CV8" s="22">
        <v>279</v>
      </c>
      <c r="CW8" s="22">
        <v>279</v>
      </c>
      <c r="CX8" s="22">
        <v>279</v>
      </c>
      <c r="CY8" s="22">
        <v>279</v>
      </c>
      <c r="CZ8" s="22">
        <v>279</v>
      </c>
      <c r="DA8" s="22">
        <v>279</v>
      </c>
      <c r="DB8" s="22">
        <v>298</v>
      </c>
      <c r="DC8" s="22">
        <v>298</v>
      </c>
      <c r="DD8" s="22">
        <v>298</v>
      </c>
      <c r="DE8" s="22">
        <v>298</v>
      </c>
      <c r="DF8" s="22">
        <v>298</v>
      </c>
      <c r="DG8" s="22">
        <v>298</v>
      </c>
      <c r="DH8" s="22">
        <v>298</v>
      </c>
      <c r="DI8" s="22">
        <v>298</v>
      </c>
      <c r="DJ8" s="22">
        <v>298</v>
      </c>
      <c r="DK8" s="22">
        <v>298</v>
      </c>
      <c r="DL8" s="22">
        <v>298</v>
      </c>
      <c r="DM8" s="22">
        <v>298</v>
      </c>
      <c r="DN8" s="22">
        <v>287</v>
      </c>
      <c r="DO8" s="22">
        <v>287</v>
      </c>
      <c r="DP8" s="22">
        <v>287</v>
      </c>
      <c r="DQ8" s="22">
        <v>287</v>
      </c>
      <c r="DR8" s="22">
        <v>287</v>
      </c>
      <c r="DS8" s="22">
        <v>287</v>
      </c>
      <c r="DT8" s="22">
        <v>287</v>
      </c>
      <c r="DU8" s="22">
        <v>287</v>
      </c>
      <c r="DV8">
        <v>287</v>
      </c>
      <c r="DW8">
        <v>287</v>
      </c>
      <c r="DX8">
        <v>287</v>
      </c>
      <c r="DY8">
        <v>287</v>
      </c>
      <c r="DZ8">
        <v>283</v>
      </c>
      <c r="EA8">
        <v>283</v>
      </c>
      <c r="EB8">
        <v>283</v>
      </c>
      <c r="EC8">
        <v>283</v>
      </c>
      <c r="ED8">
        <v>283</v>
      </c>
      <c r="EE8">
        <v>283</v>
      </c>
      <c r="EF8">
        <v>283</v>
      </c>
      <c r="EG8">
        <v>283</v>
      </c>
      <c r="EH8">
        <v>283</v>
      </c>
      <c r="EI8">
        <v>283</v>
      </c>
      <c r="EJ8">
        <v>283</v>
      </c>
      <c r="EK8">
        <v>283</v>
      </c>
      <c r="EL8">
        <v>302</v>
      </c>
      <c r="EM8">
        <v>302</v>
      </c>
      <c r="EN8">
        <v>302</v>
      </c>
      <c r="EO8">
        <v>302</v>
      </c>
      <c r="EP8">
        <v>302</v>
      </c>
      <c r="EQ8">
        <v>302</v>
      </c>
      <c r="ER8">
        <v>302</v>
      </c>
      <c r="ES8">
        <v>302</v>
      </c>
      <c r="ET8">
        <v>302</v>
      </c>
      <c r="EU8">
        <v>302</v>
      </c>
      <c r="EV8">
        <v>302</v>
      </c>
      <c r="EW8">
        <v>302</v>
      </c>
      <c r="EX8">
        <v>284</v>
      </c>
      <c r="EY8">
        <v>284</v>
      </c>
      <c r="EZ8">
        <v>284</v>
      </c>
      <c r="FA8">
        <v>284</v>
      </c>
      <c r="FB8">
        <v>284</v>
      </c>
      <c r="FC8">
        <v>284</v>
      </c>
      <c r="FD8">
        <v>277</v>
      </c>
      <c r="FE8">
        <v>277</v>
      </c>
      <c r="FF8">
        <v>277</v>
      </c>
      <c r="FG8">
        <v>277</v>
      </c>
      <c r="FH8">
        <v>277</v>
      </c>
      <c r="FI8">
        <v>277</v>
      </c>
      <c r="FJ8">
        <v>303</v>
      </c>
      <c r="FK8">
        <v>303</v>
      </c>
      <c r="FL8">
        <v>303</v>
      </c>
      <c r="FM8">
        <v>303</v>
      </c>
      <c r="FN8">
        <v>303</v>
      </c>
      <c r="FO8">
        <v>303</v>
      </c>
      <c r="FP8">
        <v>303</v>
      </c>
      <c r="FQ8">
        <v>303</v>
      </c>
      <c r="FR8">
        <v>303</v>
      </c>
      <c r="FS8">
        <v>303</v>
      </c>
      <c r="FT8">
        <v>303</v>
      </c>
      <c r="FU8">
        <v>303</v>
      </c>
      <c r="FV8">
        <v>303</v>
      </c>
      <c r="FW8">
        <v>316</v>
      </c>
      <c r="FX8">
        <v>316</v>
      </c>
      <c r="FY8">
        <v>316</v>
      </c>
      <c r="FZ8">
        <v>316</v>
      </c>
      <c r="GA8">
        <v>316</v>
      </c>
      <c r="GB8">
        <v>316</v>
      </c>
      <c r="GC8">
        <v>316</v>
      </c>
      <c r="GD8">
        <v>316</v>
      </c>
      <c r="GE8">
        <v>316</v>
      </c>
      <c r="GF8">
        <v>316</v>
      </c>
      <c r="GG8">
        <v>316</v>
      </c>
      <c r="GH8">
        <v>335</v>
      </c>
      <c r="GI8">
        <v>335</v>
      </c>
      <c r="GJ8">
        <v>335</v>
      </c>
      <c r="GK8">
        <v>335</v>
      </c>
      <c r="GL8">
        <v>335</v>
      </c>
      <c r="GM8">
        <v>335</v>
      </c>
      <c r="GN8">
        <v>335</v>
      </c>
      <c r="GO8">
        <v>335</v>
      </c>
      <c r="GP8">
        <v>335</v>
      </c>
      <c r="GQ8">
        <v>335</v>
      </c>
      <c r="GR8">
        <v>335</v>
      </c>
      <c r="GS8">
        <v>335</v>
      </c>
      <c r="GT8">
        <v>356</v>
      </c>
      <c r="GU8">
        <v>356</v>
      </c>
      <c r="GV8">
        <v>356</v>
      </c>
      <c r="GW8">
        <v>356</v>
      </c>
      <c r="GX8">
        <v>356</v>
      </c>
      <c r="GY8">
        <v>356</v>
      </c>
      <c r="GZ8">
        <v>356</v>
      </c>
      <c r="HA8">
        <v>356</v>
      </c>
      <c r="HB8">
        <v>356</v>
      </c>
      <c r="HC8">
        <v>356</v>
      </c>
      <c r="HD8">
        <v>356</v>
      </c>
      <c r="HE8">
        <v>356</v>
      </c>
      <c r="HF8">
        <v>357</v>
      </c>
      <c r="HG8">
        <v>357</v>
      </c>
      <c r="HH8">
        <v>357</v>
      </c>
      <c r="HI8">
        <v>357</v>
      </c>
      <c r="HJ8">
        <v>357</v>
      </c>
      <c r="HK8">
        <v>357</v>
      </c>
      <c r="HL8">
        <v>357</v>
      </c>
      <c r="HM8">
        <v>357</v>
      </c>
      <c r="HN8">
        <v>357</v>
      </c>
      <c r="HO8">
        <v>357</v>
      </c>
      <c r="HP8">
        <v>357</v>
      </c>
      <c r="HQ8">
        <v>357</v>
      </c>
      <c r="HR8">
        <v>350</v>
      </c>
      <c r="HS8">
        <v>350</v>
      </c>
      <c r="HT8">
        <v>350</v>
      </c>
      <c r="HU8">
        <v>350</v>
      </c>
      <c r="HV8">
        <v>350</v>
      </c>
      <c r="HW8">
        <v>350</v>
      </c>
      <c r="HX8">
        <v>350</v>
      </c>
      <c r="HY8">
        <v>350</v>
      </c>
      <c r="HZ8">
        <v>350</v>
      </c>
      <c r="IA8">
        <v>350</v>
      </c>
      <c r="IB8">
        <v>350</v>
      </c>
      <c r="IC8">
        <v>350</v>
      </c>
      <c r="ID8">
        <v>301</v>
      </c>
      <c r="IE8">
        <v>301</v>
      </c>
      <c r="IF8">
        <v>301</v>
      </c>
      <c r="IG8">
        <v>301</v>
      </c>
      <c r="IH8">
        <v>301</v>
      </c>
      <c r="II8">
        <v>301</v>
      </c>
      <c r="IJ8">
        <v>301</v>
      </c>
      <c r="IK8">
        <v>301</v>
      </c>
      <c r="IL8">
        <v>301</v>
      </c>
      <c r="IM8">
        <v>301</v>
      </c>
      <c r="IN8">
        <v>301</v>
      </c>
      <c r="IO8">
        <v>301</v>
      </c>
      <c r="IP8">
        <v>306</v>
      </c>
      <c r="IQ8">
        <v>306</v>
      </c>
      <c r="IR8">
        <v>306</v>
      </c>
      <c r="IS8">
        <v>306</v>
      </c>
      <c r="IT8">
        <v>306</v>
      </c>
      <c r="IU8">
        <v>306</v>
      </c>
      <c r="IV8">
        <v>306</v>
      </c>
      <c r="IW8">
        <v>306</v>
      </c>
    </row>
    <row r="9" spans="1:257" x14ac:dyDescent="0.3">
      <c r="A9" t="s">
        <v>212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83.6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 s="20">
        <v>83.6</v>
      </c>
      <c r="S9" s="20">
        <v>83.6</v>
      </c>
      <c r="T9" s="20">
        <v>83.3</v>
      </c>
      <c r="U9" s="20">
        <v>83.3</v>
      </c>
      <c r="V9" s="20">
        <v>83.3</v>
      </c>
      <c r="W9" s="20">
        <v>83.3</v>
      </c>
      <c r="X9" s="20">
        <v>83.3</v>
      </c>
      <c r="Y9" s="20">
        <v>83.3</v>
      </c>
      <c r="Z9" s="20">
        <v>83.3</v>
      </c>
      <c r="AA9" s="20">
        <v>83.3</v>
      </c>
      <c r="AB9" s="20">
        <v>83.3</v>
      </c>
      <c r="AC9" s="20">
        <v>80.900000000000006</v>
      </c>
      <c r="AD9" s="20">
        <v>80.900000000000006</v>
      </c>
      <c r="AE9" s="20">
        <v>80.900000000000006</v>
      </c>
      <c r="AF9" s="20">
        <v>83.5</v>
      </c>
      <c r="AG9" s="20">
        <v>83.5</v>
      </c>
      <c r="AH9" s="20">
        <v>85.6</v>
      </c>
      <c r="AI9" s="20">
        <v>85.6</v>
      </c>
      <c r="AJ9" s="20">
        <v>85.6</v>
      </c>
      <c r="AK9" s="20">
        <v>81.099999999999994</v>
      </c>
      <c r="AL9" s="20">
        <v>81.099999999999994</v>
      </c>
      <c r="AM9" s="20">
        <v>81.099999999999994</v>
      </c>
      <c r="AN9" s="20">
        <v>80.3</v>
      </c>
      <c r="AO9" s="20">
        <v>80.3</v>
      </c>
      <c r="AP9" s="20">
        <v>80.3</v>
      </c>
      <c r="AQ9" s="20">
        <v>81.599999999999994</v>
      </c>
      <c r="AR9" s="20">
        <v>81.599999999999994</v>
      </c>
      <c r="AS9" s="20">
        <v>81.599999999999994</v>
      </c>
      <c r="AT9" s="20">
        <v>81.5</v>
      </c>
      <c r="AU9" s="20">
        <v>81.5</v>
      </c>
      <c r="AV9" s="20">
        <v>81.5</v>
      </c>
      <c r="AW9" s="20">
        <v>80.599999999999994</v>
      </c>
      <c r="AX9" s="20">
        <v>80.599999999999994</v>
      </c>
      <c r="AY9" s="20">
        <v>80.599999999999994</v>
      </c>
      <c r="AZ9" s="20">
        <v>81</v>
      </c>
      <c r="BA9" s="20">
        <v>81</v>
      </c>
      <c r="BB9" s="20">
        <v>81</v>
      </c>
      <c r="BC9" s="20">
        <v>82</v>
      </c>
      <c r="BD9" s="20">
        <v>82</v>
      </c>
      <c r="BE9" s="20">
        <v>82</v>
      </c>
      <c r="BF9" s="20">
        <v>82.9</v>
      </c>
      <c r="BG9" s="20">
        <v>82.9</v>
      </c>
      <c r="BH9" s="20">
        <v>82.9</v>
      </c>
      <c r="BI9" s="20">
        <v>81.099999999999994</v>
      </c>
      <c r="BJ9" s="20">
        <v>81.099999999999994</v>
      </c>
      <c r="BK9" s="20">
        <v>81.099999999999994</v>
      </c>
      <c r="BL9" s="20">
        <v>80.3</v>
      </c>
      <c r="BM9" s="20">
        <v>80.3</v>
      </c>
      <c r="BN9" s="20">
        <v>80.3</v>
      </c>
      <c r="BO9" s="20">
        <v>81.599999999999994</v>
      </c>
      <c r="BP9" s="20">
        <v>81.599999999999994</v>
      </c>
      <c r="BQ9" s="20">
        <v>81.599999999999994</v>
      </c>
      <c r="BR9" s="20">
        <v>84.6</v>
      </c>
      <c r="BS9" s="20">
        <v>84.6</v>
      </c>
      <c r="BT9" s="20">
        <v>84.6</v>
      </c>
      <c r="BU9" s="20">
        <v>82.4</v>
      </c>
      <c r="BV9" s="20">
        <v>82.4</v>
      </c>
      <c r="BW9" s="20">
        <v>82.4</v>
      </c>
      <c r="BX9" s="20">
        <v>81.2</v>
      </c>
      <c r="BY9" s="20">
        <v>81.2</v>
      </c>
      <c r="BZ9" s="20">
        <v>81.2</v>
      </c>
      <c r="CA9" s="20">
        <v>83.4</v>
      </c>
      <c r="CB9" s="20">
        <v>83.4</v>
      </c>
      <c r="CC9" s="20">
        <v>83.4</v>
      </c>
      <c r="CD9" s="20">
        <v>82.6</v>
      </c>
      <c r="CE9" s="20">
        <v>82.6</v>
      </c>
      <c r="CF9" s="20">
        <v>82.6</v>
      </c>
      <c r="CG9" s="20">
        <v>79.900000000000006</v>
      </c>
      <c r="CH9" s="20">
        <v>79.900000000000006</v>
      </c>
      <c r="CI9" s="20">
        <v>79.900000000000006</v>
      </c>
      <c r="CJ9" s="20">
        <v>81.099999999999994</v>
      </c>
      <c r="CK9" s="20">
        <v>81.099999999999994</v>
      </c>
      <c r="CL9" s="20">
        <v>81.099999999999994</v>
      </c>
      <c r="CM9" s="20">
        <v>84.9</v>
      </c>
      <c r="CN9" s="20">
        <v>84.9</v>
      </c>
      <c r="CO9" s="20">
        <v>84.9</v>
      </c>
      <c r="CP9" s="20">
        <v>82.6</v>
      </c>
      <c r="CQ9" s="20">
        <v>82.6</v>
      </c>
      <c r="CR9" s="20">
        <v>82.6</v>
      </c>
      <c r="CS9" s="20">
        <v>79.3</v>
      </c>
      <c r="CT9" s="20">
        <v>79.3</v>
      </c>
      <c r="CU9" s="20">
        <v>79.3</v>
      </c>
      <c r="CV9" s="20">
        <v>76.400000000000006</v>
      </c>
      <c r="CW9" s="20">
        <v>76.400000000000006</v>
      </c>
      <c r="CX9" s="20">
        <v>76.400000000000006</v>
      </c>
      <c r="CY9" s="20">
        <v>82.3</v>
      </c>
      <c r="CZ9" s="20">
        <v>82.3</v>
      </c>
      <c r="DA9" s="20">
        <v>82.3</v>
      </c>
      <c r="DB9" s="20">
        <v>83.2</v>
      </c>
      <c r="DC9" s="20">
        <v>83.2</v>
      </c>
      <c r="DD9" s="20">
        <v>83.2</v>
      </c>
      <c r="DE9" s="20">
        <v>79.7</v>
      </c>
      <c r="DF9" s="20">
        <v>79.7</v>
      </c>
      <c r="DG9">
        <v>79.7</v>
      </c>
      <c r="DH9" s="20">
        <v>78.900000000000006</v>
      </c>
      <c r="DI9">
        <v>78.900000000000006</v>
      </c>
      <c r="DJ9">
        <v>78.900000000000006</v>
      </c>
      <c r="DK9">
        <v>82.7</v>
      </c>
      <c r="DL9">
        <v>82.7</v>
      </c>
      <c r="DM9">
        <v>82.7</v>
      </c>
      <c r="DN9">
        <v>81.599999999999994</v>
      </c>
      <c r="DO9">
        <v>81.599999999999994</v>
      </c>
      <c r="DP9" s="37">
        <v>81.599999999999994</v>
      </c>
      <c r="DQ9">
        <v>80.3</v>
      </c>
      <c r="DR9">
        <v>80.3</v>
      </c>
      <c r="DS9">
        <v>80.3</v>
      </c>
      <c r="DT9">
        <v>78.900000000000006</v>
      </c>
      <c r="DU9">
        <v>78.900000000000006</v>
      </c>
      <c r="DV9">
        <v>78.900000000000006</v>
      </c>
      <c r="DW9">
        <v>81.5</v>
      </c>
      <c r="DX9">
        <v>81.5</v>
      </c>
      <c r="DY9">
        <v>81.5</v>
      </c>
      <c r="DZ9">
        <v>80.5</v>
      </c>
      <c r="EA9">
        <v>80.5</v>
      </c>
      <c r="EB9">
        <v>80.5</v>
      </c>
      <c r="EC9">
        <v>77.5</v>
      </c>
      <c r="ED9">
        <v>77.5</v>
      </c>
      <c r="EE9">
        <v>77.5</v>
      </c>
      <c r="EF9">
        <v>79</v>
      </c>
      <c r="EG9">
        <v>79</v>
      </c>
      <c r="EH9">
        <v>79</v>
      </c>
      <c r="EI9">
        <v>82.6</v>
      </c>
      <c r="EJ9">
        <v>82.6</v>
      </c>
      <c r="EK9">
        <v>82.6</v>
      </c>
      <c r="EL9">
        <v>81.2</v>
      </c>
      <c r="EM9">
        <v>81.2</v>
      </c>
      <c r="EN9">
        <v>81.2</v>
      </c>
      <c r="EO9">
        <v>78.8</v>
      </c>
      <c r="EP9">
        <v>78.8</v>
      </c>
      <c r="EQ9">
        <v>78.8</v>
      </c>
      <c r="ER9">
        <v>79.3</v>
      </c>
      <c r="ES9">
        <v>79.3</v>
      </c>
      <c r="ET9">
        <v>79.3</v>
      </c>
      <c r="EU9">
        <v>84.3</v>
      </c>
      <c r="EV9">
        <v>84.3</v>
      </c>
      <c r="EW9">
        <v>84.3</v>
      </c>
      <c r="EX9">
        <v>83.6</v>
      </c>
      <c r="EY9">
        <v>83.6</v>
      </c>
      <c r="EZ9">
        <v>83.6</v>
      </c>
      <c r="FA9">
        <v>80.5</v>
      </c>
      <c r="FB9">
        <v>80.5</v>
      </c>
      <c r="FC9">
        <v>80.5</v>
      </c>
      <c r="FD9">
        <v>79.2</v>
      </c>
      <c r="FE9">
        <v>79.2</v>
      </c>
      <c r="FF9">
        <v>79.2</v>
      </c>
      <c r="FG9">
        <v>82.4</v>
      </c>
      <c r="FH9">
        <v>82.4</v>
      </c>
      <c r="FI9">
        <v>82.4</v>
      </c>
      <c r="FJ9">
        <v>85.1</v>
      </c>
      <c r="FK9">
        <v>85.1</v>
      </c>
      <c r="FL9">
        <v>85.1</v>
      </c>
      <c r="FM9">
        <v>83.7</v>
      </c>
      <c r="FN9">
        <v>83.7</v>
      </c>
      <c r="FO9">
        <v>83.7</v>
      </c>
      <c r="FP9">
        <v>84</v>
      </c>
      <c r="FQ9">
        <v>84</v>
      </c>
      <c r="FR9">
        <v>84</v>
      </c>
      <c r="FS9">
        <v>86.2</v>
      </c>
      <c r="FT9">
        <v>86.2</v>
      </c>
      <c r="FU9">
        <v>86.2</v>
      </c>
      <c r="FV9">
        <v>87.1</v>
      </c>
      <c r="FW9">
        <v>87.1</v>
      </c>
      <c r="FX9">
        <v>87.1</v>
      </c>
      <c r="FY9">
        <v>85.5</v>
      </c>
      <c r="FZ9">
        <v>85.5</v>
      </c>
      <c r="GA9">
        <v>85.5</v>
      </c>
      <c r="GB9">
        <v>86</v>
      </c>
      <c r="GC9">
        <v>86</v>
      </c>
      <c r="GD9">
        <v>86</v>
      </c>
      <c r="GE9">
        <v>87.6</v>
      </c>
      <c r="GF9">
        <v>87.6</v>
      </c>
      <c r="GG9">
        <v>87.6</v>
      </c>
      <c r="GH9">
        <v>87.8</v>
      </c>
      <c r="GI9">
        <v>87.8</v>
      </c>
      <c r="GJ9">
        <v>87.8</v>
      </c>
      <c r="GK9">
        <v>86.6</v>
      </c>
      <c r="GL9">
        <v>86.6</v>
      </c>
      <c r="GM9">
        <v>86.6</v>
      </c>
      <c r="GN9">
        <v>86.8</v>
      </c>
      <c r="GO9">
        <v>86.8</v>
      </c>
      <c r="GP9">
        <v>86.8</v>
      </c>
      <c r="GQ9">
        <v>86.9</v>
      </c>
      <c r="GR9">
        <v>86.9</v>
      </c>
      <c r="GS9">
        <v>86.9</v>
      </c>
      <c r="GT9">
        <v>86.2</v>
      </c>
      <c r="GU9">
        <v>86.2</v>
      </c>
      <c r="GV9">
        <v>86.2</v>
      </c>
      <c r="GW9">
        <v>85.8</v>
      </c>
      <c r="GX9">
        <v>85.8</v>
      </c>
      <c r="GY9">
        <v>85.8</v>
      </c>
      <c r="GZ9">
        <v>84.7</v>
      </c>
      <c r="HA9">
        <v>84.7</v>
      </c>
      <c r="HB9">
        <v>84.7</v>
      </c>
      <c r="HC9">
        <v>85.9</v>
      </c>
      <c r="HD9">
        <v>85.9</v>
      </c>
      <c r="HE9">
        <v>85.9</v>
      </c>
      <c r="HF9">
        <v>83.9</v>
      </c>
      <c r="HG9">
        <v>83.9</v>
      </c>
      <c r="HH9">
        <v>83.9</v>
      </c>
      <c r="HI9" s="60">
        <v>84</v>
      </c>
      <c r="HJ9" s="60">
        <v>84</v>
      </c>
      <c r="HK9" s="60">
        <v>84</v>
      </c>
      <c r="HL9">
        <v>84.5</v>
      </c>
      <c r="HM9">
        <v>84.5</v>
      </c>
      <c r="HN9">
        <v>84.5</v>
      </c>
      <c r="HO9">
        <v>84.6</v>
      </c>
      <c r="HP9">
        <v>84.6</v>
      </c>
      <c r="HQ9">
        <v>84.6</v>
      </c>
      <c r="HR9">
        <v>84.2</v>
      </c>
      <c r="HS9">
        <v>84.2</v>
      </c>
      <c r="HT9">
        <v>84.2</v>
      </c>
      <c r="HU9" s="60">
        <v>84</v>
      </c>
      <c r="HV9" s="60">
        <v>84</v>
      </c>
      <c r="HW9" s="60">
        <v>84</v>
      </c>
      <c r="HX9" s="60">
        <v>79</v>
      </c>
      <c r="HY9">
        <v>79</v>
      </c>
      <c r="HZ9">
        <v>79</v>
      </c>
      <c r="IA9">
        <v>79</v>
      </c>
      <c r="IB9">
        <v>78.2</v>
      </c>
      <c r="IC9">
        <v>78.2</v>
      </c>
      <c r="ID9">
        <v>81.5</v>
      </c>
      <c r="IE9">
        <v>81.5</v>
      </c>
      <c r="IF9">
        <v>81.5</v>
      </c>
      <c r="IG9">
        <v>78.7</v>
      </c>
      <c r="IH9">
        <v>78.7</v>
      </c>
      <c r="II9">
        <v>78.7</v>
      </c>
      <c r="IJ9">
        <v>80.5</v>
      </c>
      <c r="IK9">
        <v>80.5</v>
      </c>
      <c r="IL9">
        <v>80.5</v>
      </c>
      <c r="IM9">
        <v>82.3</v>
      </c>
      <c r="IN9">
        <v>82.3</v>
      </c>
      <c r="IO9">
        <v>82.3</v>
      </c>
      <c r="IP9">
        <v>82.3</v>
      </c>
      <c r="IQ9">
        <v>82.3</v>
      </c>
      <c r="IR9">
        <v>81.5</v>
      </c>
      <c r="IS9">
        <v>81.099999999999994</v>
      </c>
      <c r="IT9">
        <v>81.099999999999994</v>
      </c>
      <c r="IU9">
        <v>81.099999999999994</v>
      </c>
      <c r="IV9">
        <v>81.099999999999994</v>
      </c>
      <c r="IW9">
        <v>81.099999999999994</v>
      </c>
    </row>
    <row r="10" spans="1:257" x14ac:dyDescent="0.3">
      <c r="A10" t="s">
        <v>23</v>
      </c>
      <c r="B10" s="22">
        <f t="shared" ref="B10:AU10" si="1">ROUND(B8*B9/100,0)</f>
        <v>185</v>
      </c>
      <c r="C10" s="22">
        <f t="shared" si="1"/>
        <v>185</v>
      </c>
      <c r="D10" s="22">
        <f t="shared" si="1"/>
        <v>185</v>
      </c>
      <c r="E10" s="22">
        <f t="shared" si="1"/>
        <v>185</v>
      </c>
      <c r="F10" s="22">
        <f t="shared" si="1"/>
        <v>191</v>
      </c>
      <c r="G10" s="22">
        <f t="shared" si="1"/>
        <v>191</v>
      </c>
      <c r="H10" s="22">
        <f t="shared" si="1"/>
        <v>191</v>
      </c>
      <c r="I10" s="22">
        <f t="shared" si="1"/>
        <v>191</v>
      </c>
      <c r="J10" s="22">
        <f t="shared" si="1"/>
        <v>191</v>
      </c>
      <c r="K10" s="22">
        <f t="shared" si="1"/>
        <v>191</v>
      </c>
      <c r="L10" s="22">
        <f t="shared" si="1"/>
        <v>191</v>
      </c>
      <c r="M10" s="22">
        <f t="shared" si="1"/>
        <v>191</v>
      </c>
      <c r="N10" s="22">
        <f t="shared" si="1"/>
        <v>191</v>
      </c>
      <c r="O10" s="22">
        <f t="shared" si="1"/>
        <v>200</v>
      </c>
      <c r="P10" s="22">
        <f t="shared" si="1"/>
        <v>200</v>
      </c>
      <c r="Q10" s="22">
        <f t="shared" si="1"/>
        <v>200</v>
      </c>
      <c r="R10" s="22">
        <f t="shared" si="1"/>
        <v>200</v>
      </c>
      <c r="S10" s="22">
        <f t="shared" si="1"/>
        <v>200</v>
      </c>
      <c r="T10" s="22">
        <f t="shared" si="1"/>
        <v>199</v>
      </c>
      <c r="U10" s="22">
        <f t="shared" si="1"/>
        <v>199</v>
      </c>
      <c r="V10" s="22">
        <f t="shared" si="1"/>
        <v>199</v>
      </c>
      <c r="W10" s="22">
        <f t="shared" si="1"/>
        <v>199</v>
      </c>
      <c r="X10" s="22">
        <f t="shared" si="1"/>
        <v>199</v>
      </c>
      <c r="Y10" s="22">
        <f t="shared" si="1"/>
        <v>199</v>
      </c>
      <c r="Z10" s="22">
        <f t="shared" si="1"/>
        <v>210</v>
      </c>
      <c r="AA10" s="22">
        <f t="shared" si="1"/>
        <v>210</v>
      </c>
      <c r="AB10" s="22">
        <f t="shared" si="1"/>
        <v>210</v>
      </c>
      <c r="AC10" s="22">
        <f t="shared" si="1"/>
        <v>204</v>
      </c>
      <c r="AD10" s="22">
        <f t="shared" si="1"/>
        <v>204</v>
      </c>
      <c r="AE10" s="22">
        <f t="shared" si="1"/>
        <v>204</v>
      </c>
      <c r="AF10" s="22">
        <f t="shared" si="1"/>
        <v>210</v>
      </c>
      <c r="AG10" s="22">
        <f t="shared" si="1"/>
        <v>210</v>
      </c>
      <c r="AH10" s="22">
        <f t="shared" si="1"/>
        <v>219</v>
      </c>
      <c r="AI10" s="22">
        <f t="shared" si="1"/>
        <v>219</v>
      </c>
      <c r="AJ10" s="22">
        <f t="shared" si="1"/>
        <v>219</v>
      </c>
      <c r="AK10" s="22">
        <f t="shared" si="1"/>
        <v>208</v>
      </c>
      <c r="AL10" s="22">
        <f t="shared" si="1"/>
        <v>208</v>
      </c>
      <c r="AM10" s="22">
        <f t="shared" si="1"/>
        <v>208</v>
      </c>
      <c r="AN10" s="22">
        <f t="shared" si="1"/>
        <v>206</v>
      </c>
      <c r="AO10" s="22">
        <f t="shared" si="1"/>
        <v>206</v>
      </c>
      <c r="AP10" s="22">
        <f t="shared" si="1"/>
        <v>206</v>
      </c>
      <c r="AQ10" s="22">
        <f t="shared" si="1"/>
        <v>209</v>
      </c>
      <c r="AR10" s="22">
        <f t="shared" si="1"/>
        <v>209</v>
      </c>
      <c r="AS10" s="22">
        <f t="shared" si="1"/>
        <v>209</v>
      </c>
      <c r="AT10" s="22">
        <f t="shared" si="1"/>
        <v>201</v>
      </c>
      <c r="AU10" s="22">
        <f t="shared" si="1"/>
        <v>201</v>
      </c>
      <c r="AV10" s="22">
        <f t="shared" ref="AV10:DG10" si="2">ROUND(AV8*AV9/100,0)</f>
        <v>201</v>
      </c>
      <c r="AW10" s="22">
        <f t="shared" si="2"/>
        <v>199</v>
      </c>
      <c r="AX10" s="22">
        <f t="shared" si="2"/>
        <v>199</v>
      </c>
      <c r="AY10" s="22">
        <f t="shared" si="2"/>
        <v>199</v>
      </c>
      <c r="AZ10" s="22">
        <f t="shared" si="2"/>
        <v>200</v>
      </c>
      <c r="BA10" s="22">
        <f t="shared" si="2"/>
        <v>200</v>
      </c>
      <c r="BB10" s="22">
        <f t="shared" si="2"/>
        <v>200</v>
      </c>
      <c r="BC10" s="22">
        <f t="shared" si="2"/>
        <v>203</v>
      </c>
      <c r="BD10" s="22">
        <f t="shared" si="2"/>
        <v>203</v>
      </c>
      <c r="BE10" s="22">
        <f t="shared" si="2"/>
        <v>203</v>
      </c>
      <c r="BF10" s="22">
        <f t="shared" si="2"/>
        <v>215</v>
      </c>
      <c r="BG10" s="22">
        <f t="shared" si="2"/>
        <v>215</v>
      </c>
      <c r="BH10" s="22">
        <f t="shared" si="2"/>
        <v>215</v>
      </c>
      <c r="BI10" s="22">
        <f t="shared" si="2"/>
        <v>210</v>
      </c>
      <c r="BJ10" s="22">
        <f t="shared" si="2"/>
        <v>210</v>
      </c>
      <c r="BK10" s="22">
        <f t="shared" si="2"/>
        <v>210</v>
      </c>
      <c r="BL10" s="22">
        <f t="shared" si="2"/>
        <v>208</v>
      </c>
      <c r="BM10" s="22">
        <f t="shared" si="2"/>
        <v>208</v>
      </c>
      <c r="BN10" s="22">
        <f t="shared" si="2"/>
        <v>208</v>
      </c>
      <c r="BO10" s="22">
        <f t="shared" si="2"/>
        <v>211</v>
      </c>
      <c r="BP10" s="22">
        <f t="shared" si="2"/>
        <v>211</v>
      </c>
      <c r="BQ10" s="22">
        <f t="shared" si="2"/>
        <v>211</v>
      </c>
      <c r="BR10" s="22">
        <f t="shared" si="2"/>
        <v>217</v>
      </c>
      <c r="BS10" s="22">
        <f t="shared" si="2"/>
        <v>217</v>
      </c>
      <c r="BT10" s="22">
        <f t="shared" si="2"/>
        <v>217</v>
      </c>
      <c r="BU10" s="22">
        <f t="shared" si="2"/>
        <v>211</v>
      </c>
      <c r="BV10" s="22">
        <f t="shared" si="2"/>
        <v>211</v>
      </c>
      <c r="BW10" s="22">
        <f t="shared" si="2"/>
        <v>211</v>
      </c>
      <c r="BX10" s="22">
        <f t="shared" si="2"/>
        <v>208</v>
      </c>
      <c r="BY10" s="22">
        <f t="shared" si="2"/>
        <v>208</v>
      </c>
      <c r="BZ10" s="22">
        <f t="shared" si="2"/>
        <v>208</v>
      </c>
      <c r="CA10" s="22">
        <f t="shared" si="2"/>
        <v>214</v>
      </c>
      <c r="CB10" s="22">
        <f t="shared" si="2"/>
        <v>214</v>
      </c>
      <c r="CC10" s="22">
        <f t="shared" si="2"/>
        <v>214</v>
      </c>
      <c r="CD10" s="22">
        <f t="shared" si="2"/>
        <v>221</v>
      </c>
      <c r="CE10" s="22">
        <f t="shared" si="2"/>
        <v>221</v>
      </c>
      <c r="CF10" s="22">
        <f t="shared" si="2"/>
        <v>221</v>
      </c>
      <c r="CG10" s="22">
        <f t="shared" si="2"/>
        <v>213</v>
      </c>
      <c r="CH10" s="22">
        <f t="shared" si="2"/>
        <v>213</v>
      </c>
      <c r="CI10" s="22">
        <f t="shared" si="2"/>
        <v>213</v>
      </c>
      <c r="CJ10" s="22">
        <f t="shared" si="2"/>
        <v>217</v>
      </c>
      <c r="CK10" s="22">
        <f t="shared" si="2"/>
        <v>217</v>
      </c>
      <c r="CL10" s="22">
        <f t="shared" si="2"/>
        <v>217</v>
      </c>
      <c r="CM10" s="22">
        <f t="shared" si="2"/>
        <v>227</v>
      </c>
      <c r="CN10" s="22">
        <f t="shared" si="2"/>
        <v>227</v>
      </c>
      <c r="CO10" s="22">
        <f t="shared" si="2"/>
        <v>227</v>
      </c>
      <c r="CP10" s="22">
        <f t="shared" si="2"/>
        <v>230</v>
      </c>
      <c r="CQ10" s="22">
        <f t="shared" si="2"/>
        <v>230</v>
      </c>
      <c r="CR10" s="22">
        <f t="shared" si="2"/>
        <v>230</v>
      </c>
      <c r="CS10" s="22">
        <f t="shared" si="2"/>
        <v>221</v>
      </c>
      <c r="CT10" s="22">
        <f t="shared" si="2"/>
        <v>221</v>
      </c>
      <c r="CU10" s="22">
        <f t="shared" si="2"/>
        <v>221</v>
      </c>
      <c r="CV10" s="22">
        <f t="shared" si="2"/>
        <v>213</v>
      </c>
      <c r="CW10" s="22">
        <f t="shared" si="2"/>
        <v>213</v>
      </c>
      <c r="CX10" s="22">
        <f t="shared" si="2"/>
        <v>213</v>
      </c>
      <c r="CY10" s="22">
        <f t="shared" si="2"/>
        <v>230</v>
      </c>
      <c r="CZ10" s="22">
        <f t="shared" si="2"/>
        <v>230</v>
      </c>
      <c r="DA10" s="22">
        <f t="shared" si="2"/>
        <v>230</v>
      </c>
      <c r="DB10" s="22">
        <f t="shared" si="2"/>
        <v>248</v>
      </c>
      <c r="DC10" s="22">
        <f t="shared" si="2"/>
        <v>248</v>
      </c>
      <c r="DD10" s="22">
        <f t="shared" si="2"/>
        <v>248</v>
      </c>
      <c r="DE10" s="22">
        <f t="shared" si="2"/>
        <v>238</v>
      </c>
      <c r="DF10" s="22">
        <f t="shared" si="2"/>
        <v>238</v>
      </c>
      <c r="DG10" s="22">
        <f t="shared" si="2"/>
        <v>238</v>
      </c>
      <c r="DH10" s="22">
        <f t="shared" ref="DH10:EI10" si="3">ROUND(DH8*DH9/100,0)</f>
        <v>235</v>
      </c>
      <c r="DI10" s="22">
        <f t="shared" si="3"/>
        <v>235</v>
      </c>
      <c r="DJ10" s="22">
        <f t="shared" si="3"/>
        <v>235</v>
      </c>
      <c r="DK10" s="22">
        <f t="shared" si="3"/>
        <v>246</v>
      </c>
      <c r="DL10" s="22">
        <f t="shared" si="3"/>
        <v>246</v>
      </c>
      <c r="DM10" s="22">
        <f t="shared" si="3"/>
        <v>246</v>
      </c>
      <c r="DN10" s="22">
        <f t="shared" si="3"/>
        <v>234</v>
      </c>
      <c r="DO10" s="22">
        <f t="shared" si="3"/>
        <v>234</v>
      </c>
      <c r="DP10" s="22">
        <f t="shared" si="3"/>
        <v>234</v>
      </c>
      <c r="DQ10" s="22">
        <f t="shared" si="3"/>
        <v>230</v>
      </c>
      <c r="DR10" s="22">
        <f t="shared" si="3"/>
        <v>230</v>
      </c>
      <c r="DS10" s="22">
        <f t="shared" si="3"/>
        <v>230</v>
      </c>
      <c r="DT10" s="22">
        <f t="shared" si="3"/>
        <v>226</v>
      </c>
      <c r="DU10" s="22">
        <f t="shared" si="3"/>
        <v>226</v>
      </c>
      <c r="DV10">
        <f t="shared" si="3"/>
        <v>226</v>
      </c>
      <c r="DW10">
        <f t="shared" si="3"/>
        <v>234</v>
      </c>
      <c r="DX10">
        <f t="shared" si="3"/>
        <v>234</v>
      </c>
      <c r="DY10">
        <f t="shared" si="3"/>
        <v>234</v>
      </c>
      <c r="DZ10">
        <f t="shared" si="3"/>
        <v>228</v>
      </c>
      <c r="EA10">
        <f t="shared" si="3"/>
        <v>228</v>
      </c>
      <c r="EB10">
        <f t="shared" si="3"/>
        <v>228</v>
      </c>
      <c r="EC10">
        <f t="shared" si="3"/>
        <v>219</v>
      </c>
      <c r="ED10">
        <f t="shared" si="3"/>
        <v>219</v>
      </c>
      <c r="EE10">
        <f t="shared" si="3"/>
        <v>219</v>
      </c>
      <c r="EF10">
        <f t="shared" si="3"/>
        <v>224</v>
      </c>
      <c r="EG10">
        <f t="shared" si="3"/>
        <v>224</v>
      </c>
      <c r="EH10">
        <f t="shared" si="3"/>
        <v>224</v>
      </c>
      <c r="EI10">
        <f t="shared" si="3"/>
        <v>234</v>
      </c>
      <c r="EJ10">
        <f t="shared" ref="EJ10:FA10" si="4">ROUND(EJ8*EJ9/100,0)</f>
        <v>234</v>
      </c>
      <c r="EK10">
        <f t="shared" si="4"/>
        <v>234</v>
      </c>
      <c r="EL10">
        <f t="shared" si="4"/>
        <v>245</v>
      </c>
      <c r="EM10">
        <f t="shared" si="4"/>
        <v>245</v>
      </c>
      <c r="EN10">
        <f t="shared" si="4"/>
        <v>245</v>
      </c>
      <c r="EO10">
        <f t="shared" si="4"/>
        <v>238</v>
      </c>
      <c r="EP10">
        <f t="shared" si="4"/>
        <v>238</v>
      </c>
      <c r="EQ10">
        <f t="shared" si="4"/>
        <v>238</v>
      </c>
      <c r="ER10">
        <f t="shared" si="4"/>
        <v>239</v>
      </c>
      <c r="ES10">
        <f t="shared" si="4"/>
        <v>239</v>
      </c>
      <c r="ET10">
        <f t="shared" si="4"/>
        <v>239</v>
      </c>
      <c r="EU10">
        <f t="shared" si="4"/>
        <v>255</v>
      </c>
      <c r="EV10">
        <f t="shared" si="4"/>
        <v>255</v>
      </c>
      <c r="EW10">
        <f t="shared" si="4"/>
        <v>255</v>
      </c>
      <c r="EX10">
        <f t="shared" si="4"/>
        <v>237</v>
      </c>
      <c r="EY10">
        <f t="shared" si="4"/>
        <v>237</v>
      </c>
      <c r="EZ10">
        <f t="shared" si="4"/>
        <v>237</v>
      </c>
      <c r="FA10">
        <f t="shared" si="4"/>
        <v>229</v>
      </c>
      <c r="FB10">
        <f t="shared" ref="FB10:FJ10" si="5">ROUND(FB8*FB9/100,0)</f>
        <v>229</v>
      </c>
      <c r="FC10">
        <f t="shared" si="5"/>
        <v>229</v>
      </c>
      <c r="FD10">
        <f t="shared" si="5"/>
        <v>219</v>
      </c>
      <c r="FE10">
        <f t="shared" si="5"/>
        <v>219</v>
      </c>
      <c r="FF10">
        <f t="shared" si="5"/>
        <v>219</v>
      </c>
      <c r="FG10">
        <f t="shared" si="5"/>
        <v>228</v>
      </c>
      <c r="FH10">
        <f t="shared" si="5"/>
        <v>228</v>
      </c>
      <c r="FI10">
        <f t="shared" si="5"/>
        <v>228</v>
      </c>
      <c r="FJ10">
        <f t="shared" si="5"/>
        <v>258</v>
      </c>
      <c r="FK10">
        <f t="shared" ref="FK10:FT10" si="6">ROUND(FK8*FK9/100,0)</f>
        <v>258</v>
      </c>
      <c r="FL10">
        <f t="shared" si="6"/>
        <v>258</v>
      </c>
      <c r="FM10">
        <f t="shared" si="6"/>
        <v>254</v>
      </c>
      <c r="FN10">
        <f t="shared" si="6"/>
        <v>254</v>
      </c>
      <c r="FO10">
        <f t="shared" si="6"/>
        <v>254</v>
      </c>
      <c r="FP10">
        <f t="shared" si="6"/>
        <v>255</v>
      </c>
      <c r="FQ10">
        <f t="shared" si="6"/>
        <v>255</v>
      </c>
      <c r="FR10">
        <f t="shared" si="6"/>
        <v>255</v>
      </c>
      <c r="FS10">
        <f t="shared" si="6"/>
        <v>261</v>
      </c>
      <c r="FT10">
        <f t="shared" si="6"/>
        <v>261</v>
      </c>
      <c r="FU10">
        <f t="shared" ref="FU10:FW10" si="7">ROUND(FU8*FU9/100,0)</f>
        <v>261</v>
      </c>
      <c r="FV10">
        <f t="shared" si="7"/>
        <v>264</v>
      </c>
      <c r="FW10">
        <f t="shared" si="7"/>
        <v>275</v>
      </c>
      <c r="FX10">
        <f t="shared" ref="FX10:FY10" si="8">ROUND(FX8*FX9/100,0)</f>
        <v>275</v>
      </c>
      <c r="FY10">
        <f t="shared" si="8"/>
        <v>270</v>
      </c>
      <c r="FZ10">
        <f t="shared" ref="FZ10:GB10" si="9">ROUND(FZ8*FZ9/100,0)</f>
        <v>270</v>
      </c>
      <c r="GA10">
        <f t="shared" si="9"/>
        <v>270</v>
      </c>
      <c r="GB10">
        <f t="shared" si="9"/>
        <v>272</v>
      </c>
      <c r="GC10">
        <f t="shared" ref="GC10:GE10" si="10">ROUND(GC8*GC9/100,0)</f>
        <v>272</v>
      </c>
      <c r="GD10">
        <f t="shared" si="10"/>
        <v>272</v>
      </c>
      <c r="GE10">
        <f t="shared" si="10"/>
        <v>277</v>
      </c>
      <c r="GF10">
        <f t="shared" ref="GF10:GH10" si="11">ROUND(GF8*GF9/100,0)</f>
        <v>277</v>
      </c>
      <c r="GG10">
        <f t="shared" si="11"/>
        <v>277</v>
      </c>
      <c r="GH10">
        <f t="shared" si="11"/>
        <v>294</v>
      </c>
      <c r="GI10">
        <f t="shared" ref="GI10:GK10" si="12">ROUND(GI8*GI9/100,0)</f>
        <v>294</v>
      </c>
      <c r="GJ10">
        <f t="shared" si="12"/>
        <v>294</v>
      </c>
      <c r="GK10">
        <f t="shared" si="12"/>
        <v>290</v>
      </c>
      <c r="GL10">
        <f t="shared" ref="GL10:GM10" si="13">ROUND(GL8*GL9/100,0)</f>
        <v>290</v>
      </c>
      <c r="GM10">
        <f t="shared" si="13"/>
        <v>290</v>
      </c>
      <c r="GN10">
        <f t="shared" ref="GN10:GO10" si="14">ROUND(GN8*GN9/100,0)</f>
        <v>291</v>
      </c>
      <c r="GO10">
        <f t="shared" si="14"/>
        <v>291</v>
      </c>
      <c r="GP10">
        <f t="shared" ref="GP10:GQ10" si="15">ROUND(GP8*GP9/100,0)</f>
        <v>291</v>
      </c>
      <c r="GQ10">
        <f t="shared" si="15"/>
        <v>291</v>
      </c>
      <c r="GR10">
        <f t="shared" ref="GR10:GT10" si="16">ROUND(GR8*GR9/100,0)</f>
        <v>291</v>
      </c>
      <c r="GS10">
        <f t="shared" si="16"/>
        <v>291</v>
      </c>
      <c r="GT10">
        <f t="shared" si="16"/>
        <v>307</v>
      </c>
      <c r="GU10">
        <f t="shared" ref="GU10:HA10" si="17">ROUND(GU8*GU9/100,0)</f>
        <v>307</v>
      </c>
      <c r="GV10">
        <f t="shared" si="17"/>
        <v>307</v>
      </c>
      <c r="GW10">
        <f t="shared" si="17"/>
        <v>305</v>
      </c>
      <c r="GX10">
        <f t="shared" si="17"/>
        <v>305</v>
      </c>
      <c r="GY10">
        <f t="shared" si="17"/>
        <v>305</v>
      </c>
      <c r="GZ10">
        <f t="shared" si="17"/>
        <v>302</v>
      </c>
      <c r="HA10">
        <f t="shared" si="17"/>
        <v>302</v>
      </c>
      <c r="HB10">
        <f t="shared" ref="HB10:HC10" si="18">ROUND(HB8*HB9/100,0)</f>
        <v>302</v>
      </c>
      <c r="HC10">
        <f t="shared" si="18"/>
        <v>306</v>
      </c>
      <c r="HD10">
        <f t="shared" ref="HD10:HE10" si="19">ROUND(HD8*HD9/100,0)</f>
        <v>306</v>
      </c>
      <c r="HE10">
        <f t="shared" si="19"/>
        <v>306</v>
      </c>
      <c r="HF10">
        <f t="shared" ref="HF10:HG10" si="20">ROUND(HF8*HF9/100,0)</f>
        <v>300</v>
      </c>
      <c r="HG10">
        <f t="shared" si="20"/>
        <v>300</v>
      </c>
      <c r="HH10">
        <f t="shared" ref="HH10:HI10" si="21">ROUND(HH8*HH9/100,0)</f>
        <v>300</v>
      </c>
      <c r="HI10">
        <f t="shared" si="21"/>
        <v>300</v>
      </c>
      <c r="HJ10">
        <f t="shared" ref="HJ10:HK10" si="22">ROUND(HJ8*HJ9/100,0)</f>
        <v>300</v>
      </c>
      <c r="HK10">
        <f t="shared" si="22"/>
        <v>300</v>
      </c>
      <c r="HL10">
        <f t="shared" ref="HL10:HM10" si="23">ROUND(HL8*HL9/100,0)</f>
        <v>302</v>
      </c>
      <c r="HM10">
        <f t="shared" si="23"/>
        <v>302</v>
      </c>
      <c r="HN10">
        <f t="shared" ref="HN10:HO10" si="24">ROUND(HN8*HN9/100,0)</f>
        <v>302</v>
      </c>
      <c r="HO10">
        <f t="shared" si="24"/>
        <v>302</v>
      </c>
      <c r="HP10">
        <f t="shared" ref="HP10:HQ10" si="25">ROUND(HP8*HP9/100,0)</f>
        <v>302</v>
      </c>
      <c r="HQ10">
        <f t="shared" si="25"/>
        <v>302</v>
      </c>
      <c r="HR10">
        <f t="shared" ref="HR10:HS10" si="26">ROUND(HR8*HR9/100,0)</f>
        <v>295</v>
      </c>
      <c r="HS10">
        <f t="shared" si="26"/>
        <v>295</v>
      </c>
      <c r="HT10">
        <f t="shared" ref="HT10:HU10" si="27">ROUND(HT8*HT9/100,0)</f>
        <v>295</v>
      </c>
      <c r="HU10">
        <f t="shared" si="27"/>
        <v>294</v>
      </c>
      <c r="HV10">
        <f t="shared" ref="HV10:HW10" si="28">ROUND(HV8*HV9/100,0)</f>
        <v>294</v>
      </c>
      <c r="HW10">
        <f t="shared" si="28"/>
        <v>294</v>
      </c>
      <c r="HX10">
        <f t="shared" ref="HX10:IM10" si="29">ROUND(HX8*HX9/100,0)</f>
        <v>277</v>
      </c>
      <c r="HY10">
        <f t="shared" si="29"/>
        <v>277</v>
      </c>
      <c r="HZ10">
        <f t="shared" si="29"/>
        <v>277</v>
      </c>
      <c r="IA10">
        <f t="shared" si="29"/>
        <v>277</v>
      </c>
      <c r="IB10">
        <f t="shared" si="29"/>
        <v>274</v>
      </c>
      <c r="IC10">
        <f t="shared" si="29"/>
        <v>274</v>
      </c>
      <c r="ID10">
        <f t="shared" si="29"/>
        <v>245</v>
      </c>
      <c r="IE10">
        <f t="shared" si="29"/>
        <v>245</v>
      </c>
      <c r="IF10">
        <f t="shared" si="29"/>
        <v>245</v>
      </c>
      <c r="IG10">
        <f t="shared" si="29"/>
        <v>237</v>
      </c>
      <c r="IH10">
        <f t="shared" si="29"/>
        <v>237</v>
      </c>
      <c r="II10">
        <f t="shared" si="29"/>
        <v>237</v>
      </c>
      <c r="IJ10">
        <f t="shared" si="29"/>
        <v>242</v>
      </c>
      <c r="IK10">
        <f t="shared" si="29"/>
        <v>242</v>
      </c>
      <c r="IL10">
        <f t="shared" si="29"/>
        <v>242</v>
      </c>
      <c r="IM10">
        <f t="shared" si="29"/>
        <v>248</v>
      </c>
      <c r="IN10">
        <f t="shared" ref="IN10:IW10" si="30">ROUND(IN8*IN9/100,0)</f>
        <v>248</v>
      </c>
      <c r="IO10">
        <f t="shared" si="30"/>
        <v>248</v>
      </c>
      <c r="IP10">
        <f t="shared" si="30"/>
        <v>252</v>
      </c>
      <c r="IQ10">
        <f t="shared" si="30"/>
        <v>252</v>
      </c>
      <c r="IR10">
        <f t="shared" si="30"/>
        <v>249</v>
      </c>
      <c r="IS10">
        <f t="shared" si="30"/>
        <v>248</v>
      </c>
      <c r="IT10">
        <f t="shared" si="30"/>
        <v>248</v>
      </c>
      <c r="IU10">
        <f t="shared" si="30"/>
        <v>248</v>
      </c>
      <c r="IV10">
        <f t="shared" si="30"/>
        <v>248</v>
      </c>
      <c r="IW10">
        <f t="shared" si="30"/>
        <v>248</v>
      </c>
    </row>
    <row r="12" spans="1:257" x14ac:dyDescent="0.3">
      <c r="A12" t="s">
        <v>218</v>
      </c>
      <c r="B12" s="21">
        <f t="shared" ref="B12:AU12" si="31">B3/B10</f>
        <v>5.4054054054054057E-3</v>
      </c>
      <c r="C12" s="21">
        <f t="shared" si="31"/>
        <v>5.4054054054054057E-3</v>
      </c>
      <c r="D12" s="21">
        <f t="shared" si="31"/>
        <v>1.0810810810810811E-2</v>
      </c>
      <c r="E12" s="21">
        <f t="shared" si="31"/>
        <v>1.0810810810810811E-2</v>
      </c>
      <c r="F12" s="21">
        <f t="shared" si="31"/>
        <v>1.5706806282722512E-2</v>
      </c>
      <c r="G12" s="21">
        <f t="shared" si="31"/>
        <v>1.0471204188481676E-2</v>
      </c>
      <c r="H12" s="21">
        <f t="shared" si="31"/>
        <v>5.235602094240838E-3</v>
      </c>
      <c r="I12" s="21">
        <f t="shared" si="31"/>
        <v>5.235602094240838E-3</v>
      </c>
      <c r="J12" s="21">
        <f t="shared" si="31"/>
        <v>1.0471204188481676E-2</v>
      </c>
      <c r="K12" s="21">
        <f t="shared" si="31"/>
        <v>2.0942408376963352E-2</v>
      </c>
      <c r="L12" s="21">
        <f t="shared" si="31"/>
        <v>1.0471204188481676E-2</v>
      </c>
      <c r="M12" s="21">
        <f t="shared" si="31"/>
        <v>2.0942408376963352E-2</v>
      </c>
      <c r="N12" s="21">
        <f t="shared" si="31"/>
        <v>2.0942408376963352E-2</v>
      </c>
      <c r="O12" s="21">
        <f t="shared" si="31"/>
        <v>1.4999999999999999E-2</v>
      </c>
      <c r="P12" s="21">
        <f t="shared" si="31"/>
        <v>5.0000000000000001E-3</v>
      </c>
      <c r="Q12" s="21">
        <f t="shared" si="31"/>
        <v>5.0000000000000001E-3</v>
      </c>
      <c r="R12" s="21">
        <f t="shared" si="31"/>
        <v>5.0000000000000001E-3</v>
      </c>
      <c r="S12" s="21">
        <f t="shared" si="31"/>
        <v>5.0000000000000001E-3</v>
      </c>
      <c r="T12" s="21">
        <f t="shared" si="31"/>
        <v>1.0050251256281407E-2</v>
      </c>
      <c r="U12" s="21">
        <f t="shared" si="31"/>
        <v>1.0050251256281407E-2</v>
      </c>
      <c r="V12" s="21">
        <f t="shared" si="31"/>
        <v>5.0251256281407036E-3</v>
      </c>
      <c r="W12" s="21">
        <f t="shared" si="31"/>
        <v>5.0251256281407036E-3</v>
      </c>
      <c r="X12" s="21">
        <f t="shared" si="31"/>
        <v>1.507537688442211E-2</v>
      </c>
      <c r="Y12" s="21">
        <f t="shared" si="31"/>
        <v>1.0050251256281407E-2</v>
      </c>
      <c r="Z12" s="21">
        <f t="shared" si="31"/>
        <v>1.4285714285714285E-2</v>
      </c>
      <c r="AA12" s="21">
        <f t="shared" si="31"/>
        <v>4.7619047619047623E-3</v>
      </c>
      <c r="AB12" s="21">
        <f t="shared" si="31"/>
        <v>4.7619047619047623E-3</v>
      </c>
      <c r="AC12" s="21">
        <f t="shared" si="31"/>
        <v>4.9019607843137254E-3</v>
      </c>
      <c r="AD12" s="21">
        <f t="shared" si="31"/>
        <v>4.9019607843137254E-3</v>
      </c>
      <c r="AE12" s="21">
        <f t="shared" si="31"/>
        <v>4.9019607843137254E-3</v>
      </c>
      <c r="AF12" s="21">
        <f t="shared" si="31"/>
        <v>4.7619047619047623E-3</v>
      </c>
      <c r="AG12" s="21">
        <f t="shared" si="31"/>
        <v>4.7619047619047623E-3</v>
      </c>
      <c r="AH12" s="21">
        <f t="shared" si="31"/>
        <v>4.5662100456621002E-3</v>
      </c>
      <c r="AI12" s="21">
        <f t="shared" si="31"/>
        <v>4.5662100456621002E-3</v>
      </c>
      <c r="AJ12" s="21">
        <f t="shared" si="31"/>
        <v>4.5662100456621002E-3</v>
      </c>
      <c r="AK12" s="21">
        <f t="shared" si="31"/>
        <v>4.807692307692308E-3</v>
      </c>
      <c r="AL12" s="21">
        <f t="shared" si="31"/>
        <v>4.807692307692308E-3</v>
      </c>
      <c r="AM12" s="21">
        <f t="shared" si="31"/>
        <v>4.807692307692308E-3</v>
      </c>
      <c r="AN12" s="21">
        <f t="shared" si="31"/>
        <v>4.8543689320388345E-3</v>
      </c>
      <c r="AO12" s="21">
        <f t="shared" si="31"/>
        <v>4.8543689320388345E-3</v>
      </c>
      <c r="AP12" s="21">
        <f t="shared" si="31"/>
        <v>4.8543689320388345E-3</v>
      </c>
      <c r="AQ12" s="21">
        <f t="shared" si="31"/>
        <v>4.7846889952153108E-3</v>
      </c>
      <c r="AR12" s="21">
        <f t="shared" si="31"/>
        <v>4.7846889952153108E-3</v>
      </c>
      <c r="AS12" s="21">
        <f t="shared" si="31"/>
        <v>4.7846889952153108E-3</v>
      </c>
      <c r="AT12" s="21">
        <f t="shared" si="31"/>
        <v>4.9751243781094526E-3</v>
      </c>
      <c r="AU12" s="21">
        <f t="shared" si="31"/>
        <v>4.9751243781094526E-3</v>
      </c>
      <c r="AV12" s="21">
        <f t="shared" ref="AV12:CK12" si="32">AV3/AV10</f>
        <v>4.9751243781094526E-3</v>
      </c>
      <c r="AW12" s="21">
        <f t="shared" si="32"/>
        <v>1.0050251256281407E-2</v>
      </c>
      <c r="AX12" s="21">
        <f t="shared" si="32"/>
        <v>1.0050251256281407E-2</v>
      </c>
      <c r="AY12" s="21">
        <f t="shared" si="32"/>
        <v>2.0100502512562814E-2</v>
      </c>
      <c r="AZ12" s="21">
        <f t="shared" si="32"/>
        <v>1.4999999999999999E-2</v>
      </c>
      <c r="BA12" s="21">
        <f t="shared" si="32"/>
        <v>0.01</v>
      </c>
      <c r="BB12" s="21">
        <f t="shared" si="32"/>
        <v>0.01</v>
      </c>
      <c r="BC12" s="21">
        <f t="shared" si="32"/>
        <v>9.852216748768473E-3</v>
      </c>
      <c r="BD12" s="21">
        <f t="shared" si="32"/>
        <v>1.4778325123152709E-2</v>
      </c>
      <c r="BE12" s="21">
        <f t="shared" si="32"/>
        <v>4.9261083743842365E-3</v>
      </c>
      <c r="BF12" s="21">
        <f t="shared" si="32"/>
        <v>9.3023255813953487E-3</v>
      </c>
      <c r="BG12" s="21">
        <f t="shared" si="32"/>
        <v>1.3953488372093023E-2</v>
      </c>
      <c r="BH12" s="21">
        <f t="shared" si="32"/>
        <v>1.3953488372093023E-2</v>
      </c>
      <c r="BI12" s="21">
        <f t="shared" si="32"/>
        <v>1.4285714285714285E-2</v>
      </c>
      <c r="BJ12" s="21">
        <f t="shared" si="32"/>
        <v>1.9047619047619049E-2</v>
      </c>
      <c r="BK12" s="21">
        <f t="shared" si="32"/>
        <v>1.9047619047619049E-2</v>
      </c>
      <c r="BL12" s="21">
        <f t="shared" si="32"/>
        <v>2.403846153846154E-2</v>
      </c>
      <c r="BM12" s="21">
        <f t="shared" si="32"/>
        <v>1.9230769230769232E-2</v>
      </c>
      <c r="BN12" s="21">
        <f t="shared" si="32"/>
        <v>1.4423076923076924E-2</v>
      </c>
      <c r="BO12" s="21">
        <f t="shared" si="32"/>
        <v>9.4786729857819912E-3</v>
      </c>
      <c r="BP12" s="21">
        <f t="shared" si="32"/>
        <v>9.4786729857819912E-3</v>
      </c>
      <c r="BQ12" s="21">
        <f t="shared" si="32"/>
        <v>4.7393364928909956E-3</v>
      </c>
      <c r="BR12" s="21">
        <f t="shared" si="32"/>
        <v>9.2165898617511521E-3</v>
      </c>
      <c r="BS12" s="21">
        <f t="shared" si="32"/>
        <v>9.2165898617511521E-3</v>
      </c>
      <c r="BT12" s="21">
        <f t="shared" si="32"/>
        <v>9.2165898617511521E-3</v>
      </c>
      <c r="BU12" s="21">
        <f t="shared" si="32"/>
        <v>9.4786729857819912E-3</v>
      </c>
      <c r="BV12" s="21">
        <f t="shared" si="32"/>
        <v>9.4786729857819912E-3</v>
      </c>
      <c r="BW12" s="21">
        <f t="shared" si="32"/>
        <v>1.8957345971563982E-2</v>
      </c>
      <c r="BX12" s="21">
        <f t="shared" si="32"/>
        <v>1.9230769230769232E-2</v>
      </c>
      <c r="BY12" s="21">
        <f t="shared" si="32"/>
        <v>1.9230769230769232E-2</v>
      </c>
      <c r="BZ12" s="21">
        <f t="shared" si="32"/>
        <v>1.4423076923076924E-2</v>
      </c>
      <c r="CA12" s="21">
        <f t="shared" si="32"/>
        <v>1.4018691588785047E-2</v>
      </c>
      <c r="CB12" s="21">
        <f t="shared" si="32"/>
        <v>9.3457943925233638E-3</v>
      </c>
      <c r="CC12" s="21">
        <f t="shared" si="32"/>
        <v>4.6728971962616819E-3</v>
      </c>
      <c r="CD12" s="21">
        <f t="shared" si="32"/>
        <v>4.5248868778280547E-3</v>
      </c>
      <c r="CE12" s="21">
        <f t="shared" si="32"/>
        <v>4.5248868778280547E-3</v>
      </c>
      <c r="CF12" s="21">
        <f t="shared" si="32"/>
        <v>9.0497737556561094E-3</v>
      </c>
      <c r="CG12" s="21">
        <f t="shared" si="32"/>
        <v>4.6948356807511738E-3</v>
      </c>
      <c r="CH12" s="21">
        <f t="shared" si="32"/>
        <v>4.6948356807511738E-3</v>
      </c>
      <c r="CI12" s="21">
        <f t="shared" si="32"/>
        <v>4.6948356807511738E-3</v>
      </c>
      <c r="CJ12" s="21">
        <f t="shared" si="32"/>
        <v>4.608294930875576E-3</v>
      </c>
      <c r="CK12" s="21">
        <f t="shared" si="32"/>
        <v>4.608294930875576E-3</v>
      </c>
      <c r="CL12" s="21">
        <f>CL3/CL10</f>
        <v>4.608294930875576E-3</v>
      </c>
      <c r="CM12" s="21">
        <f t="shared" ref="CM12:CU12" si="33">CM3/CM10</f>
        <v>4.4052863436123352E-3</v>
      </c>
      <c r="CN12" s="21">
        <f t="shared" si="33"/>
        <v>4.4052863436123352E-3</v>
      </c>
      <c r="CO12" s="21">
        <f t="shared" si="33"/>
        <v>4.4052863436123352E-3</v>
      </c>
      <c r="CP12" s="21">
        <f t="shared" si="33"/>
        <v>4.3478260869565218E-3</v>
      </c>
      <c r="CQ12" s="21">
        <f t="shared" si="33"/>
        <v>4.3478260869565218E-3</v>
      </c>
      <c r="CR12" s="21">
        <f t="shared" si="33"/>
        <v>4.3478260869565218E-3</v>
      </c>
      <c r="CS12" s="21">
        <f t="shared" si="33"/>
        <v>9.0497737556561094E-3</v>
      </c>
      <c r="CT12" s="21">
        <f t="shared" si="33"/>
        <v>1.3574660633484163E-2</v>
      </c>
      <c r="CU12" s="21">
        <f t="shared" si="33"/>
        <v>2.2624434389140271E-2</v>
      </c>
      <c r="CV12" s="21">
        <f t="shared" ref="CV12:FB12" si="34">CV3/CV10</f>
        <v>3.7558685446009391E-2</v>
      </c>
      <c r="CW12" s="21">
        <f t="shared" si="34"/>
        <v>6.1032863849765258E-2</v>
      </c>
      <c r="CX12" s="21">
        <f t="shared" si="34"/>
        <v>6.1032863849765258E-2</v>
      </c>
      <c r="CY12" s="21">
        <f t="shared" si="34"/>
        <v>4.3478260869565216E-2</v>
      </c>
      <c r="CZ12" s="21">
        <f t="shared" si="34"/>
        <v>4.7826086956521741E-2</v>
      </c>
      <c r="DA12" s="21">
        <f t="shared" si="34"/>
        <v>5.6521739130434782E-2</v>
      </c>
      <c r="DB12" s="21">
        <f t="shared" si="34"/>
        <v>5.2419354838709679E-2</v>
      </c>
      <c r="DC12" s="21">
        <f t="shared" si="34"/>
        <v>4.8387096774193547E-2</v>
      </c>
      <c r="DD12" s="21">
        <f t="shared" si="34"/>
        <v>4.0322580645161289E-2</v>
      </c>
      <c r="DE12" s="21">
        <f t="shared" si="34"/>
        <v>4.2016806722689079E-2</v>
      </c>
      <c r="DF12" s="21">
        <f t="shared" si="34"/>
        <v>3.3613445378151259E-2</v>
      </c>
      <c r="DG12" s="21">
        <f t="shared" si="34"/>
        <v>3.7815126050420166E-2</v>
      </c>
      <c r="DH12" s="21">
        <f t="shared" si="34"/>
        <v>5.106382978723404E-2</v>
      </c>
      <c r="DI12" s="21">
        <f t="shared" si="34"/>
        <v>5.106382978723404E-2</v>
      </c>
      <c r="DJ12" s="21">
        <f t="shared" si="34"/>
        <v>4.6808510638297871E-2</v>
      </c>
      <c r="DK12" s="21">
        <f t="shared" si="34"/>
        <v>4.065040650406504E-2</v>
      </c>
      <c r="DL12" s="21">
        <f t="shared" si="34"/>
        <v>3.6585365853658534E-2</v>
      </c>
      <c r="DM12" s="21">
        <f t="shared" si="34"/>
        <v>2.4390243902439025E-2</v>
      </c>
      <c r="DN12" s="21">
        <f t="shared" si="34"/>
        <v>2.1367521367521368E-2</v>
      </c>
      <c r="DO12" s="21">
        <f t="shared" si="34"/>
        <v>2.564102564102564E-2</v>
      </c>
      <c r="DP12" s="21">
        <f t="shared" si="34"/>
        <v>3.4188034188034191E-2</v>
      </c>
      <c r="DQ12" s="21">
        <f t="shared" si="34"/>
        <v>3.4782608695652174E-2</v>
      </c>
      <c r="DR12" s="21">
        <f t="shared" si="34"/>
        <v>4.3478260869565216E-2</v>
      </c>
      <c r="DS12" s="21">
        <f t="shared" si="34"/>
        <v>4.3478260869565216E-2</v>
      </c>
      <c r="DT12" s="21">
        <f t="shared" si="34"/>
        <v>3.9823008849557522E-2</v>
      </c>
      <c r="DU12" s="21">
        <f t="shared" si="34"/>
        <v>3.0973451327433628E-2</v>
      </c>
      <c r="DV12" s="21">
        <f t="shared" si="34"/>
        <v>2.6548672566371681E-2</v>
      </c>
      <c r="DW12" s="21">
        <f t="shared" si="34"/>
        <v>2.1367521367521368E-2</v>
      </c>
      <c r="DX12" s="21">
        <f t="shared" si="34"/>
        <v>2.1367521367521368E-2</v>
      </c>
      <c r="DY12" s="21">
        <f t="shared" si="34"/>
        <v>1.7094017094017096E-2</v>
      </c>
      <c r="DZ12" s="21">
        <f t="shared" si="34"/>
        <v>2.1929824561403508E-2</v>
      </c>
      <c r="EA12" s="21">
        <f t="shared" si="34"/>
        <v>1.7543859649122806E-2</v>
      </c>
      <c r="EB12" s="21">
        <f t="shared" si="34"/>
        <v>1.3157894736842105E-2</v>
      </c>
      <c r="EC12" s="21">
        <f t="shared" si="34"/>
        <v>4.5662100456621002E-3</v>
      </c>
      <c r="ED12" s="21">
        <f t="shared" si="34"/>
        <v>4.5662100456621002E-3</v>
      </c>
      <c r="EE12" s="21">
        <f t="shared" si="34"/>
        <v>2.2831050228310501E-2</v>
      </c>
      <c r="EF12" s="21">
        <f t="shared" si="34"/>
        <v>8.9285714285714281E-3</v>
      </c>
      <c r="EG12" s="21">
        <f t="shared" si="34"/>
        <v>2.6785714285714284E-2</v>
      </c>
      <c r="EH12" s="21">
        <f t="shared" si="34"/>
        <v>2.6785714285714284E-2</v>
      </c>
      <c r="EI12" s="21">
        <f t="shared" si="34"/>
        <v>3.4188034188034191E-2</v>
      </c>
      <c r="EJ12" s="21">
        <f t="shared" si="34"/>
        <v>2.1367521367521368E-2</v>
      </c>
      <c r="EK12" s="21">
        <f t="shared" si="34"/>
        <v>1.282051282051282E-2</v>
      </c>
      <c r="EL12" s="21">
        <f t="shared" si="34"/>
        <v>1.6326530612244899E-2</v>
      </c>
      <c r="EM12" s="21">
        <f t="shared" si="34"/>
        <v>2.0408163265306121E-2</v>
      </c>
      <c r="EN12" s="21">
        <f t="shared" si="34"/>
        <v>2.8571428571428571E-2</v>
      </c>
      <c r="EO12" s="21">
        <f t="shared" si="34"/>
        <v>2.9411764705882353E-2</v>
      </c>
      <c r="EP12" s="21">
        <f t="shared" si="34"/>
        <v>2.100840336134454E-2</v>
      </c>
      <c r="EQ12" s="21">
        <f t="shared" si="34"/>
        <v>2.100840336134454E-2</v>
      </c>
      <c r="ER12" s="21">
        <f t="shared" si="34"/>
        <v>1.6736401673640166E-2</v>
      </c>
      <c r="ES12" s="21">
        <f t="shared" si="34"/>
        <v>1.6736401673640166E-2</v>
      </c>
      <c r="ET12" s="21">
        <f t="shared" si="34"/>
        <v>1.2552301255230125E-2</v>
      </c>
      <c r="EU12" s="21">
        <f t="shared" si="34"/>
        <v>1.1764705882352941E-2</v>
      </c>
      <c r="EV12" s="21">
        <f t="shared" si="34"/>
        <v>1.9607843137254902E-2</v>
      </c>
      <c r="EW12" s="21">
        <f t="shared" si="34"/>
        <v>2.3529411764705882E-2</v>
      </c>
      <c r="EX12" s="21">
        <f t="shared" si="34"/>
        <v>2.5316455696202531E-2</v>
      </c>
      <c r="EY12" s="21">
        <f t="shared" si="34"/>
        <v>2.5316455696202531E-2</v>
      </c>
      <c r="EZ12" s="21">
        <f t="shared" si="34"/>
        <v>1.6877637130801686E-2</v>
      </c>
      <c r="FA12" s="21">
        <f t="shared" si="34"/>
        <v>1.7467248908296942E-2</v>
      </c>
      <c r="FB12" s="21">
        <f t="shared" si="34"/>
        <v>2.1834061135371178E-2</v>
      </c>
      <c r="FC12" s="21">
        <f t="shared" ref="FC12:FW12" si="35">FC3/FC10</f>
        <v>3.0567685589519649E-2</v>
      </c>
      <c r="FD12" s="21">
        <f t="shared" si="35"/>
        <v>3.1963470319634701E-2</v>
      </c>
      <c r="FE12" s="21">
        <f t="shared" si="35"/>
        <v>3.1963470319634701E-2</v>
      </c>
      <c r="FF12" s="21">
        <f t="shared" si="35"/>
        <v>4.1095890410958902E-2</v>
      </c>
      <c r="FG12" s="21">
        <f t="shared" si="35"/>
        <v>3.9473684210526314E-2</v>
      </c>
      <c r="FH12" s="21">
        <f t="shared" si="35"/>
        <v>3.5087719298245612E-2</v>
      </c>
      <c r="FI12" s="21">
        <f t="shared" si="35"/>
        <v>3.0701754385964911E-2</v>
      </c>
      <c r="FJ12" s="21">
        <f t="shared" si="35"/>
        <v>3.1007751937984496E-2</v>
      </c>
      <c r="FK12" s="21">
        <f t="shared" si="35"/>
        <v>2.7131782945736434E-2</v>
      </c>
      <c r="FL12" s="21">
        <f t="shared" si="35"/>
        <v>3.1007751937984496E-2</v>
      </c>
      <c r="FM12" s="21">
        <f t="shared" si="35"/>
        <v>3.1496062992125984E-2</v>
      </c>
      <c r="FN12" s="21">
        <f t="shared" si="35"/>
        <v>3.1496062992125984E-2</v>
      </c>
      <c r="FO12" s="21">
        <f t="shared" si="35"/>
        <v>3.1496062992125984E-2</v>
      </c>
      <c r="FP12" s="21">
        <f t="shared" si="35"/>
        <v>3.5294117647058823E-2</v>
      </c>
      <c r="FQ12" s="21">
        <f t="shared" si="35"/>
        <v>3.1372549019607843E-2</v>
      </c>
      <c r="FR12" s="21">
        <f t="shared" si="35"/>
        <v>2.7450980392156862E-2</v>
      </c>
      <c r="FS12" s="21">
        <f t="shared" si="35"/>
        <v>3.0651340996168581E-2</v>
      </c>
      <c r="FT12" s="21">
        <f t="shared" si="35"/>
        <v>1.9157088122605363E-2</v>
      </c>
      <c r="FU12" s="21">
        <f t="shared" si="35"/>
        <v>1.532567049808429E-2</v>
      </c>
      <c r="FV12" s="21">
        <f t="shared" si="35"/>
        <v>1.5151515151515152E-2</v>
      </c>
      <c r="FW12" s="21">
        <f t="shared" si="35"/>
        <v>1.8181818181818181E-2</v>
      </c>
      <c r="FX12" s="21">
        <f t="shared" ref="FX12:GL12" si="36">FX3/FX10</f>
        <v>1.8181818181818181E-2</v>
      </c>
      <c r="FY12" s="21">
        <f t="shared" si="36"/>
        <v>1.8518518518518517E-2</v>
      </c>
      <c r="FZ12" s="21">
        <f t="shared" si="36"/>
        <v>1.8518518518518517E-2</v>
      </c>
      <c r="GA12" s="21">
        <f t="shared" si="36"/>
        <v>1.4814814814814815E-2</v>
      </c>
      <c r="GB12" s="21">
        <f t="shared" si="36"/>
        <v>1.1029411764705883E-2</v>
      </c>
      <c r="GC12" s="21">
        <f t="shared" si="36"/>
        <v>1.8382352941176471E-2</v>
      </c>
      <c r="GD12" s="21">
        <f t="shared" si="36"/>
        <v>1.4705882352941176E-2</v>
      </c>
      <c r="GE12" s="21">
        <f t="shared" si="36"/>
        <v>1.8050541516245487E-2</v>
      </c>
      <c r="GF12" s="21">
        <f t="shared" si="36"/>
        <v>2.5270758122743681E-2</v>
      </c>
      <c r="GG12" s="21">
        <f t="shared" si="36"/>
        <v>1.8050541516245487E-2</v>
      </c>
      <c r="GH12" s="21">
        <f t="shared" si="36"/>
        <v>2.0408163265306121E-2</v>
      </c>
      <c r="GI12" s="21">
        <f t="shared" si="36"/>
        <v>1.020408163265306E-2</v>
      </c>
      <c r="GJ12" s="21">
        <f t="shared" si="36"/>
        <v>2.0408163265306121E-2</v>
      </c>
      <c r="GK12" s="21">
        <f t="shared" si="36"/>
        <v>2.4137931034482758E-2</v>
      </c>
      <c r="GL12" s="21">
        <f t="shared" si="36"/>
        <v>2.0689655172413793E-2</v>
      </c>
      <c r="GM12" s="21">
        <f t="shared" ref="GM12:GN12" si="37">GM3/GM10</f>
        <v>2.0689655172413793E-2</v>
      </c>
      <c r="GN12" s="21">
        <f t="shared" si="37"/>
        <v>1.7182130584192441E-2</v>
      </c>
      <c r="GO12" s="21">
        <f t="shared" ref="GO12:GP12" si="38">GO3/GO10</f>
        <v>1.0309278350515464E-2</v>
      </c>
      <c r="GP12" s="21">
        <f t="shared" si="38"/>
        <v>1.3745704467353952E-2</v>
      </c>
      <c r="GQ12" s="21">
        <f t="shared" ref="GQ12:GU12" si="39">GQ3/GQ10</f>
        <v>1.7182130584192441E-2</v>
      </c>
      <c r="GR12" s="21">
        <f t="shared" si="39"/>
        <v>2.4054982817869417E-2</v>
      </c>
      <c r="GS12" s="21">
        <f t="shared" si="39"/>
        <v>2.0618556701030927E-2</v>
      </c>
      <c r="GT12" s="21">
        <f t="shared" si="39"/>
        <v>1.9543973941368076E-2</v>
      </c>
      <c r="GU12" s="21">
        <f t="shared" si="39"/>
        <v>1.9543973941368076E-2</v>
      </c>
      <c r="GV12" s="21">
        <f t="shared" ref="GV12:HA12" si="40">GV3/GV10</f>
        <v>2.6058631921824105E-2</v>
      </c>
      <c r="GW12" s="21">
        <f t="shared" si="40"/>
        <v>2.6229508196721311E-2</v>
      </c>
      <c r="GX12" s="21">
        <f t="shared" si="40"/>
        <v>2.2950819672131147E-2</v>
      </c>
      <c r="GY12" s="21">
        <f t="shared" si="40"/>
        <v>1.6393442622950821E-2</v>
      </c>
      <c r="GZ12" s="21">
        <f t="shared" si="40"/>
        <v>2.3178807947019868E-2</v>
      </c>
      <c r="HA12" s="21">
        <f t="shared" si="40"/>
        <v>1.9867549668874173E-2</v>
      </c>
      <c r="HB12" s="21">
        <f t="shared" ref="HB12:HC12" si="41">HB3/HB10</f>
        <v>1.6556291390728478E-2</v>
      </c>
      <c r="HC12" s="21">
        <f t="shared" si="41"/>
        <v>1.9607843137254902E-2</v>
      </c>
      <c r="HD12" s="21">
        <f t="shared" ref="HD12:HE12" si="42">HD3/HD10</f>
        <v>2.2875816993464051E-2</v>
      </c>
      <c r="HE12" s="21">
        <f t="shared" si="42"/>
        <v>1.9607843137254902E-2</v>
      </c>
      <c r="HF12" s="21">
        <f t="shared" ref="HF12:HG12" si="43">HF3/HF10</f>
        <v>0.02</v>
      </c>
      <c r="HG12" s="21">
        <f t="shared" si="43"/>
        <v>1.3333333333333334E-2</v>
      </c>
      <c r="HH12" s="21">
        <f t="shared" ref="HH12:HI12" si="44">HH3/HH10</f>
        <v>1.3333333333333334E-2</v>
      </c>
      <c r="HI12" s="21">
        <f t="shared" si="44"/>
        <v>1.3333333333333334E-2</v>
      </c>
      <c r="HJ12" s="21">
        <f t="shared" ref="HJ12:HK12" si="45">HJ3/HJ10</f>
        <v>1.3333333333333334E-2</v>
      </c>
      <c r="HK12" s="21">
        <f t="shared" si="45"/>
        <v>0.01</v>
      </c>
      <c r="HL12" s="21">
        <f t="shared" ref="HL12:HM12" si="46">HL3/HL10</f>
        <v>6.6225165562913907E-3</v>
      </c>
      <c r="HM12" s="21">
        <f t="shared" si="46"/>
        <v>9.9337748344370865E-3</v>
      </c>
      <c r="HN12" s="21">
        <f t="shared" ref="HN12:HO12" si="47">HN3/HN10</f>
        <v>1.3245033112582781E-2</v>
      </c>
      <c r="HO12" s="21">
        <f t="shared" si="47"/>
        <v>1.3245033112582781E-2</v>
      </c>
      <c r="HP12" s="21">
        <f t="shared" ref="HP12:HQ12" si="48">HP3/HP10</f>
        <v>9.9337748344370865E-3</v>
      </c>
      <c r="HQ12" s="21">
        <f t="shared" si="48"/>
        <v>9.9337748344370865E-3</v>
      </c>
      <c r="HR12" s="21">
        <f t="shared" ref="HR12:HS12" si="49">HR3/HR10</f>
        <v>2.0338983050847456E-2</v>
      </c>
      <c r="HS12" s="21">
        <f t="shared" si="49"/>
        <v>1.0169491525423728E-2</v>
      </c>
      <c r="HT12" s="21">
        <f t="shared" ref="HT12:HU12" si="50">HT3/HT10</f>
        <v>1.0169491525423728E-2</v>
      </c>
      <c r="HU12" s="21">
        <f t="shared" si="50"/>
        <v>1.3605442176870748E-2</v>
      </c>
      <c r="HV12" s="21">
        <f t="shared" ref="HV12:HW12" si="51">HV3/HV10</f>
        <v>1.3605442176870748E-2</v>
      </c>
      <c r="HW12" s="21">
        <f t="shared" si="51"/>
        <v>2.0408163265306121E-2</v>
      </c>
      <c r="HX12" s="21">
        <f t="shared" ref="HX12:IM12" si="52">HX3/HX10</f>
        <v>2.5270758122743681E-2</v>
      </c>
      <c r="HY12" s="21">
        <f t="shared" si="52"/>
        <v>3.2490974729241874E-2</v>
      </c>
      <c r="HZ12" s="21">
        <f t="shared" si="52"/>
        <v>3.2490974729241874E-2</v>
      </c>
      <c r="IA12" s="21">
        <f t="shared" si="52"/>
        <v>2.1660649819494584E-2</v>
      </c>
      <c r="IB12" s="21">
        <f t="shared" si="52"/>
        <v>1.4598540145985401E-2</v>
      </c>
      <c r="IC12" s="21">
        <f t="shared" si="52"/>
        <v>1.824817518248175E-2</v>
      </c>
      <c r="ID12" s="21">
        <f t="shared" si="52"/>
        <v>2.8571428571428571E-2</v>
      </c>
      <c r="IE12" s="21">
        <f t="shared" si="52"/>
        <v>2.8571428571428571E-2</v>
      </c>
      <c r="IF12" s="21">
        <f t="shared" si="52"/>
        <v>4.4897959183673466E-2</v>
      </c>
      <c r="IG12" s="21">
        <f t="shared" si="52"/>
        <v>3.3755274261603373E-2</v>
      </c>
      <c r="IH12" s="21">
        <f t="shared" si="52"/>
        <v>2.9535864978902954E-2</v>
      </c>
      <c r="II12" s="21">
        <f t="shared" si="52"/>
        <v>3.3755274261603373E-2</v>
      </c>
      <c r="IJ12" s="21">
        <f t="shared" si="52"/>
        <v>3.71900826446281E-2</v>
      </c>
      <c r="IK12" s="21">
        <f t="shared" si="52"/>
        <v>3.71900826446281E-2</v>
      </c>
      <c r="IL12" s="21">
        <f t="shared" si="52"/>
        <v>3.71900826446281E-2</v>
      </c>
      <c r="IM12" s="21">
        <f t="shared" si="52"/>
        <v>4.4354838709677422E-2</v>
      </c>
      <c r="IN12" s="21">
        <f t="shared" ref="IN12:IW12" si="53">IN3/IN10</f>
        <v>5.2419354838709679E-2</v>
      </c>
      <c r="IO12" s="21">
        <f t="shared" si="53"/>
        <v>4.4354838709677422E-2</v>
      </c>
      <c r="IP12" s="21">
        <f t="shared" si="53"/>
        <v>5.1587301587301584E-2</v>
      </c>
      <c r="IQ12" s="21">
        <f t="shared" si="53"/>
        <v>4.3650793650793648E-2</v>
      </c>
      <c r="IR12" s="21">
        <f t="shared" si="53"/>
        <v>3.2128514056224897E-2</v>
      </c>
      <c r="IS12" s="21">
        <f t="shared" si="53"/>
        <v>2.8225806451612902E-2</v>
      </c>
      <c r="IT12" s="21">
        <f t="shared" si="53"/>
        <v>3.2258064516129031E-2</v>
      </c>
      <c r="IU12" s="21">
        <f t="shared" si="53"/>
        <v>3.2258064516129031E-2</v>
      </c>
      <c r="IV12" s="21">
        <f t="shared" si="53"/>
        <v>2.4193548387096774E-2</v>
      </c>
      <c r="IW12" s="21">
        <f t="shared" si="53"/>
        <v>2.4193548387096774E-2</v>
      </c>
    </row>
    <row r="13" spans="1:257" x14ac:dyDescent="0.3">
      <c r="DD13" t="s">
        <v>33</v>
      </c>
    </row>
    <row r="18" spans="1:253" x14ac:dyDescent="0.3">
      <c r="IL18" t="s">
        <v>56</v>
      </c>
    </row>
    <row r="19" spans="1:253" x14ac:dyDescent="0.3">
      <c r="A19" s="19" t="s">
        <v>25</v>
      </c>
      <c r="DD19" t="s">
        <v>33</v>
      </c>
      <c r="DK19" t="s">
        <v>33</v>
      </c>
      <c r="IL19" t="s">
        <v>55</v>
      </c>
    </row>
    <row r="20" spans="1:253" x14ac:dyDescent="0.3">
      <c r="A20" t="s">
        <v>213</v>
      </c>
      <c r="HV20" t="s">
        <v>33</v>
      </c>
      <c r="IL20" t="s">
        <v>209</v>
      </c>
    </row>
    <row r="21" spans="1:253" x14ac:dyDescent="0.3">
      <c r="A21" t="s">
        <v>214</v>
      </c>
      <c r="IL21" s="55"/>
      <c r="IM21" s="1"/>
    </row>
    <row r="22" spans="1:253" x14ac:dyDescent="0.3">
      <c r="A22" t="s">
        <v>23</v>
      </c>
      <c r="IL22" s="61" t="s">
        <v>210</v>
      </c>
      <c r="IM22" s="1"/>
      <c r="IN22" s="1"/>
      <c r="IO22" s="1"/>
      <c r="IP22" s="1"/>
      <c r="IQ22" s="1"/>
      <c r="IR22" s="1"/>
      <c r="IS22" s="1"/>
    </row>
    <row r="23" spans="1:253" x14ac:dyDescent="0.3">
      <c r="A23" t="s">
        <v>24</v>
      </c>
      <c r="HU23" t="s">
        <v>33</v>
      </c>
      <c r="IL23" s="61" t="s">
        <v>211</v>
      </c>
      <c r="IM23" s="61"/>
      <c r="IN23" s="61"/>
      <c r="IO23" s="61"/>
      <c r="IP23" s="61"/>
      <c r="IQ23" s="61"/>
      <c r="IR23" s="61"/>
      <c r="IS23" s="61"/>
    </row>
    <row r="24" spans="1:253" x14ac:dyDescent="0.3">
      <c r="AZ24" t="s">
        <v>33</v>
      </c>
      <c r="BN24" s="20"/>
      <c r="BQ24" t="s">
        <v>33</v>
      </c>
      <c r="DF24" t="s">
        <v>33</v>
      </c>
      <c r="DG24" t="s">
        <v>33</v>
      </c>
      <c r="DK24" t="s">
        <v>33</v>
      </c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</row>
    <row r="25" spans="1:253" x14ac:dyDescent="0.3">
      <c r="BN25" s="20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</row>
    <row r="26" spans="1:253" x14ac:dyDescent="0.3">
      <c r="EE26" t="s">
        <v>33</v>
      </c>
    </row>
    <row r="27" spans="1:253" x14ac:dyDescent="0.3">
      <c r="I27" t="s">
        <v>33</v>
      </c>
      <c r="BN27" s="20"/>
      <c r="DE27" t="s">
        <v>33</v>
      </c>
    </row>
    <row r="28" spans="1:253" x14ac:dyDescent="0.3">
      <c r="CL28" t="s">
        <v>33</v>
      </c>
    </row>
    <row r="30" spans="1:253" x14ac:dyDescent="0.3">
      <c r="HD30" t="s">
        <v>33</v>
      </c>
    </row>
    <row r="31" spans="1:253" x14ac:dyDescent="0.3">
      <c r="DC31" t="s">
        <v>33</v>
      </c>
      <c r="DE31" t="s">
        <v>33</v>
      </c>
    </row>
    <row r="33" spans="93:107" x14ac:dyDescent="0.3">
      <c r="CU33" t="s">
        <v>33</v>
      </c>
      <c r="DA33" t="s">
        <v>33</v>
      </c>
    </row>
    <row r="36" spans="93:107" x14ac:dyDescent="0.3">
      <c r="DC36" t="s">
        <v>33</v>
      </c>
    </row>
    <row r="38" spans="93:107" x14ac:dyDescent="0.3">
      <c r="CO38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A5:IN5 IO5:IQ5 IR5:IW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2022-04-01T09:58:53Z</dcterms:modified>
</cp:coreProperties>
</file>