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789952B7-0F25-44FD-A9A4-F085B5E9D239}" xr6:coauthVersionLast="47" xr6:coauthVersionMax="47" xr10:uidLastSave="{00000000-0000-0000-0000-000000000000}"/>
  <bookViews>
    <workbookView xWindow="-28920" yWindow="-120" windowWidth="29040" windowHeight="1584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F86" i="1" l="1"/>
  <c r="JE86" i="1"/>
  <c r="JD86" i="1"/>
  <c r="JC86" i="1"/>
  <c r="JB86" i="1"/>
  <c r="JA86" i="1"/>
  <c r="JF58" i="1"/>
  <c r="JE58" i="1"/>
  <c r="JD58" i="1"/>
  <c r="JC58" i="1"/>
  <c r="JB58" i="1"/>
  <c r="JA58" i="1"/>
  <c r="JF81" i="1"/>
  <c r="JE81" i="1"/>
  <c r="JD81" i="1"/>
  <c r="JC81" i="1"/>
  <c r="JB81" i="1"/>
  <c r="JA81" i="1"/>
  <c r="JF75" i="1"/>
  <c r="JE75" i="1"/>
  <c r="JD75" i="1"/>
  <c r="JC75" i="1"/>
  <c r="JB75" i="1"/>
  <c r="JA75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F23" i="1"/>
  <c r="JE23" i="1"/>
  <c r="JD23" i="1"/>
  <c r="JC23" i="1"/>
  <c r="JB23" i="1"/>
  <c r="JA23" i="1"/>
  <c r="JF9" i="1"/>
  <c r="JE9" i="1"/>
  <c r="JD9" i="1"/>
  <c r="JC9" i="1"/>
  <c r="JB9" i="1"/>
  <c r="JA9" i="1"/>
  <c r="JF11" i="3" l="1"/>
  <c r="JF13" i="3" s="1"/>
  <c r="JE11" i="3"/>
  <c r="JE13" i="3" s="1"/>
  <c r="JD11" i="3"/>
  <c r="JD13" i="3" s="1"/>
  <c r="JC11" i="3"/>
  <c r="JC13" i="3" s="1"/>
  <c r="JB11" i="3"/>
  <c r="JB13" i="3" s="1"/>
  <c r="JA11" i="3"/>
  <c r="JA13" i="3" s="1"/>
  <c r="IZ75" i="1"/>
  <c r="IY75" i="1"/>
  <c r="IZ86" i="1"/>
  <c r="IY86" i="1"/>
  <c r="IZ58" i="1"/>
  <c r="IY58" i="1"/>
  <c r="IZ81" i="1"/>
  <c r="IY81" i="1"/>
  <c r="IZ67" i="1"/>
  <c r="IY67" i="1"/>
  <c r="IZ44" i="1"/>
  <c r="IY44" i="1"/>
  <c r="IZ23" i="1"/>
  <c r="IY23" i="1"/>
  <c r="IZ9" i="1"/>
  <c r="IY9" i="1"/>
  <c r="IZ13" i="3"/>
  <c r="IY13" i="3"/>
  <c r="IZ11" i="3"/>
  <c r="IY11" i="3"/>
  <c r="IZ5" i="3"/>
  <c r="IY5" i="3"/>
  <c r="IX86" i="1"/>
  <c r="IW86" i="1"/>
  <c r="IV86" i="1"/>
  <c r="IU86" i="1"/>
  <c r="IT86" i="1"/>
  <c r="IS86" i="1"/>
  <c r="IX75" i="1"/>
  <c r="IW75" i="1"/>
  <c r="IV75" i="1"/>
  <c r="IU75" i="1"/>
  <c r="IT75" i="1"/>
  <c r="IS75" i="1"/>
  <c r="IX58" i="1"/>
  <c r="IW58" i="1"/>
  <c r="IV58" i="1"/>
  <c r="IU58" i="1"/>
  <c r="IT58" i="1"/>
  <c r="IS58" i="1"/>
  <c r="IX81" i="1"/>
  <c r="IW81" i="1"/>
  <c r="IV81" i="1"/>
  <c r="IU81" i="1"/>
  <c r="IT81" i="1"/>
  <c r="IS81" i="1"/>
  <c r="IX67" i="1"/>
  <c r="IW67" i="1"/>
  <c r="IV67" i="1"/>
  <c r="IU67" i="1"/>
  <c r="IT67" i="1"/>
  <c r="IS67" i="1"/>
  <c r="IX44" i="1"/>
  <c r="IW44" i="1"/>
  <c r="IV44" i="1"/>
  <c r="IU44" i="1"/>
  <c r="IT44" i="1"/>
  <c r="IS44" i="1"/>
  <c r="IX13" i="3"/>
  <c r="IV13" i="3"/>
  <c r="IX11" i="3"/>
  <c r="IW11" i="3"/>
  <c r="IW13" i="3" s="1"/>
  <c r="IV11" i="3"/>
  <c r="IU11" i="3"/>
  <c r="IU13" i="3" s="1"/>
  <c r="IT11" i="3"/>
  <c r="IT13" i="3" s="1"/>
  <c r="IS11" i="3"/>
  <c r="IS13" i="3" s="1"/>
  <c r="IX5" i="3"/>
  <c r="IW5" i="3"/>
  <c r="IV5" i="3"/>
  <c r="IU5" i="3"/>
  <c r="IT5" i="3"/>
  <c r="IS5" i="3"/>
  <c r="IX23" i="1" l="1"/>
  <c r="IW23" i="1"/>
  <c r="IV23" i="1"/>
  <c r="IU23" i="1"/>
  <c r="IT23" i="1"/>
  <c r="IS23" i="1"/>
  <c r="IX9" i="1"/>
  <c r="IW9" i="1"/>
  <c r="IV9" i="1"/>
  <c r="IU9" i="1"/>
  <c r="IT9" i="1"/>
  <c r="IS9" i="1"/>
  <c r="IR75" i="1"/>
  <c r="IQ75" i="1"/>
  <c r="IP75" i="1"/>
  <c r="IO75" i="1"/>
  <c r="IO86" i="1"/>
  <c r="IP86" i="1"/>
  <c r="IQ86" i="1"/>
  <c r="IR86" i="1"/>
  <c r="IO58" i="1"/>
  <c r="IP58" i="1"/>
  <c r="IQ58" i="1"/>
  <c r="IR58" i="1"/>
  <c r="IO81" i="1"/>
  <c r="IP81" i="1"/>
  <c r="IQ81" i="1"/>
  <c r="IR81" i="1"/>
  <c r="IO67" i="1"/>
  <c r="IP67" i="1"/>
  <c r="IQ67" i="1"/>
  <c r="IR67" i="1"/>
  <c r="IO44" i="1"/>
  <c r="IP44" i="1"/>
  <c r="IQ44" i="1"/>
  <c r="IR44" i="1"/>
  <c r="IR5" i="3"/>
  <c r="IQ5" i="3"/>
  <c r="IP5" i="3"/>
  <c r="IO5" i="3"/>
  <c r="IO23" i="1"/>
  <c r="IP23" i="1"/>
  <c r="IQ23" i="1"/>
  <c r="IR23" i="1"/>
  <c r="IO9" i="1"/>
  <c r="IP9" i="1"/>
  <c r="IQ9" i="1"/>
  <c r="IR9" i="1"/>
  <c r="IR11" i="3"/>
  <c r="IR13" i="3" s="1"/>
  <c r="IQ11" i="3"/>
  <c r="IQ13" i="3" s="1"/>
  <c r="IP11" i="3"/>
  <c r="IP13" i="3" s="1"/>
  <c r="IO11" i="3"/>
  <c r="IO13" i="3" s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IJ13" i="3"/>
  <c r="II13" i="3"/>
  <c r="IH13" i="3"/>
  <c r="IG13" i="3"/>
  <c r="IF13" i="3"/>
  <c r="IE13" i="3"/>
  <c r="ID13" i="3"/>
  <c r="IC13" i="3"/>
  <c r="IB13" i="3"/>
  <c r="IA13" i="3"/>
  <c r="HZ13" i="3"/>
  <c r="IN11" i="3"/>
  <c r="IN13" i="3" s="1"/>
  <c r="IM11" i="3"/>
  <c r="IM13" i="3" s="1"/>
  <c r="IL11" i="3"/>
  <c r="IL13" i="3" s="1"/>
  <c r="IK11" i="3"/>
  <c r="IK13" i="3" s="1"/>
  <c r="IJ11" i="3"/>
  <c r="II11" i="3"/>
  <c r="IH11" i="3"/>
  <c r="IG11" i="3"/>
  <c r="IF11" i="3"/>
  <c r="IE11" i="3"/>
  <c r="ID11" i="3"/>
  <c r="IC11" i="3"/>
  <c r="IB11" i="3"/>
  <c r="IA11" i="3"/>
  <c r="HZ11" i="3"/>
  <c r="HY86" i="1" l="1"/>
  <c r="HY58" i="1"/>
  <c r="HY81" i="1"/>
  <c r="HY75" i="1"/>
  <c r="HY67" i="1"/>
  <c r="HY44" i="1"/>
  <c r="HY23" i="1"/>
  <c r="HY9" i="1"/>
  <c r="HY11" i="3"/>
  <c r="HY13" i="3" s="1"/>
  <c r="HX86" i="1" l="1"/>
  <c r="HX58" i="1"/>
  <c r="HX81" i="1"/>
  <c r="HX75" i="1"/>
  <c r="HX67" i="1"/>
  <c r="HX44" i="1"/>
  <c r="HX23" i="1"/>
  <c r="HX9" i="1"/>
  <c r="HX11" i="3"/>
  <c r="HX13" i="3" s="1"/>
  <c r="HW86" i="1" l="1"/>
  <c r="HW58" i="1"/>
  <c r="HW81" i="1"/>
  <c r="HW75" i="1"/>
  <c r="HW67" i="1"/>
  <c r="HW44" i="1"/>
  <c r="HW11" i="3"/>
  <c r="HW13" i="3" s="1"/>
  <c r="HW23" i="1"/>
  <c r="HW9" i="1"/>
  <c r="HV86" i="1" l="1"/>
  <c r="HV58" i="1"/>
  <c r="HV81" i="1"/>
  <c r="HV75" i="1"/>
  <c r="HV67" i="1"/>
  <c r="HV44" i="1"/>
  <c r="HV23" i="1"/>
  <c r="HV9" i="1"/>
  <c r="HV11" i="3"/>
  <c r="HV13" i="3" s="1"/>
  <c r="HU86" i="1" l="1"/>
  <c r="HU81" i="1"/>
  <c r="HU75" i="1"/>
  <c r="HU67" i="1"/>
  <c r="HU58" i="1"/>
  <c r="HU44" i="1"/>
  <c r="HU23" i="1"/>
  <c r="HU9" i="1"/>
  <c r="HU11" i="3"/>
  <c r="HU13" i="3" s="1"/>
  <c r="HT86" i="1" l="1"/>
  <c r="HT58" i="1"/>
  <c r="HT81" i="1"/>
  <c r="HT75" i="1"/>
  <c r="HT67" i="1"/>
  <c r="HT44" i="1"/>
  <c r="HT11" i="3"/>
  <c r="HT13" i="3" s="1"/>
  <c r="HT23" i="1"/>
  <c r="HT9" i="1"/>
  <c r="HS86" i="1" l="1"/>
  <c r="HS58" i="1"/>
  <c r="HS81" i="1"/>
  <c r="HS75" i="1"/>
  <c r="HS67" i="1"/>
  <c r="HS44" i="1"/>
  <c r="HS23" i="1"/>
  <c r="HS9" i="1"/>
  <c r="HS11" i="3"/>
  <c r="HS13" i="3" s="1"/>
  <c r="HR86" i="1" l="1"/>
  <c r="HR81" i="1"/>
  <c r="HR75" i="1"/>
  <c r="HR67" i="1"/>
  <c r="HR58" i="1"/>
  <c r="HR44" i="1"/>
  <c r="HR23" i="1"/>
  <c r="HR9" i="1"/>
  <c r="HR11" i="3"/>
  <c r="HR13" i="3" s="1"/>
  <c r="HQ86" i="1" l="1"/>
  <c r="HQ81" i="1"/>
  <c r="HQ75" i="1"/>
  <c r="HQ67" i="1"/>
  <c r="HQ58" i="1"/>
  <c r="HQ44" i="1"/>
  <c r="HQ23" i="1"/>
  <c r="HQ9" i="1"/>
  <c r="HQ11" i="3"/>
  <c r="HQ13" i="3" s="1"/>
  <c r="HP86" i="1" l="1"/>
  <c r="HP58" i="1"/>
  <c r="HP67" i="1"/>
  <c r="HP81" i="1"/>
  <c r="HP75" i="1"/>
  <c r="HP44" i="1"/>
  <c r="HP23" i="1"/>
  <c r="HP9" i="1"/>
  <c r="HP11" i="3"/>
  <c r="HP13" i="3" s="1"/>
  <c r="HO86" i="1" l="1"/>
  <c r="HO58" i="1"/>
  <c r="HO81" i="1"/>
  <c r="HO75" i="1"/>
  <c r="HO67" i="1"/>
  <c r="HO44" i="1"/>
  <c r="HO23" i="1"/>
  <c r="HO9" i="1"/>
  <c r="HO11" i="3"/>
  <c r="HO13" i="3" s="1"/>
  <c r="HN86" i="1" l="1"/>
  <c r="HN58" i="1"/>
  <c r="HN81" i="1"/>
  <c r="HN75" i="1"/>
  <c r="HN67" i="1"/>
  <c r="HN44" i="1"/>
  <c r="HN23" i="1"/>
  <c r="HN9" i="1"/>
  <c r="HN11" i="3"/>
  <c r="HN13" i="3" s="1"/>
  <c r="HM86" i="1" l="1"/>
  <c r="HM58" i="1"/>
  <c r="HM81" i="1"/>
  <c r="HM75" i="1"/>
  <c r="HM67" i="1"/>
  <c r="HM44" i="1"/>
  <c r="HM23" i="1"/>
  <c r="HM9" i="1"/>
  <c r="HM11" i="3"/>
  <c r="HM13" i="3" s="1"/>
  <c r="HL11" i="3" l="1"/>
  <c r="HL13" i="3" s="1"/>
  <c r="HL86" i="1"/>
  <c r="HL58" i="1"/>
  <c r="HL81" i="1"/>
  <c r="HL75" i="1"/>
  <c r="HL67" i="1"/>
  <c r="HL44" i="1"/>
  <c r="HL23" i="1" l="1"/>
  <c r="HL9" i="1"/>
  <c r="HK86" i="1" l="1"/>
  <c r="HK58" i="1"/>
  <c r="HK81" i="1"/>
  <c r="HK75" i="1"/>
  <c r="HK67" i="1"/>
  <c r="HK44" i="1"/>
  <c r="HK11" i="3"/>
  <c r="HK13" i="3" s="1"/>
  <c r="HK23" i="1"/>
  <c r="HK9" i="1"/>
  <c r="HJ86" i="1" l="1"/>
  <c r="HJ58" i="1"/>
  <c r="HJ81" i="1"/>
  <c r="HJ75" i="1"/>
  <c r="HJ67" i="1"/>
  <c r="HJ44" i="1"/>
  <c r="HJ23" i="1"/>
  <c r="HJ9" i="1"/>
  <c r="HJ11" i="3"/>
  <c r="HJ13" i="3" s="1"/>
  <c r="HI86" i="1" l="1"/>
  <c r="HI58" i="1"/>
  <c r="HI81" i="1"/>
  <c r="HI75" i="1"/>
  <c r="HI67" i="1"/>
  <c r="HI44" i="1"/>
  <c r="HI23" i="1"/>
  <c r="HI9" i="1"/>
  <c r="HI11" i="3"/>
  <c r="HI13" i="3" s="1"/>
  <c r="HH86" i="1" l="1"/>
  <c r="HH58" i="1"/>
  <c r="HH81" i="1"/>
  <c r="HH75" i="1"/>
  <c r="HH67" i="1"/>
  <c r="HH44" i="1"/>
  <c r="HH23" i="1"/>
  <c r="HH9" i="1"/>
  <c r="HH11" i="3"/>
  <c r="HH13" i="3" s="1"/>
  <c r="HG86" i="1" l="1"/>
  <c r="HG58" i="1"/>
  <c r="HG81" i="1"/>
  <c r="HG75" i="1"/>
  <c r="HG67" i="1"/>
  <c r="HG44" i="1"/>
  <c r="HG23" i="1"/>
  <c r="HG9" i="1"/>
  <c r="HG11" i="3"/>
  <c r="HG13" i="3" s="1"/>
  <c r="HF86" i="1" l="1"/>
  <c r="HF58" i="1"/>
  <c r="HF81" i="1"/>
  <c r="HF75" i="1"/>
  <c r="HF67" i="1"/>
  <c r="HF44" i="1"/>
  <c r="HF23" i="1"/>
  <c r="HF9" i="1"/>
  <c r="HF11" i="3"/>
  <c r="HF13" i="3" s="1"/>
  <c r="HE58" i="1" l="1"/>
  <c r="HE86" i="1"/>
  <c r="HE81" i="1"/>
  <c r="HE75" i="1"/>
  <c r="HE67" i="1"/>
  <c r="HE44" i="1"/>
  <c r="HE11" i="3" l="1"/>
  <c r="HE13" i="3" s="1"/>
  <c r="HE23" i="1"/>
  <c r="HE9" i="1"/>
  <c r="HD86" i="1" l="1"/>
  <c r="HD58" i="1"/>
  <c r="HD81" i="1"/>
  <c r="HD75" i="1"/>
  <c r="HD67" i="1"/>
  <c r="HD44" i="1"/>
  <c r="HD23" i="1" l="1"/>
  <c r="HD9" i="1"/>
  <c r="HD11" i="3"/>
  <c r="HD13" i="3" s="1"/>
  <c r="HC86" i="1" l="1"/>
  <c r="HC58" i="1"/>
  <c r="HC81" i="1"/>
  <c r="HC75" i="1"/>
  <c r="HC67" i="1"/>
  <c r="HC44" i="1"/>
  <c r="HC23" i="1"/>
  <c r="HC9" i="1"/>
  <c r="HC11" i="3"/>
  <c r="HC13" i="3" s="1"/>
  <c r="GX23" i="1" l="1"/>
  <c r="GY23" i="1"/>
  <c r="GZ23" i="1"/>
  <c r="HA23" i="1"/>
  <c r="HB23" i="1"/>
  <c r="HA86" i="1"/>
  <c r="HB86" i="1"/>
  <c r="GZ86" i="1"/>
  <c r="GY86" i="1"/>
  <c r="GX86" i="1"/>
  <c r="GX58" i="1"/>
  <c r="GY58" i="1"/>
  <c r="GZ58" i="1"/>
  <c r="HA58" i="1"/>
  <c r="HB58" i="1"/>
  <c r="GX81" i="1"/>
  <c r="GY81" i="1"/>
  <c r="GZ81" i="1"/>
  <c r="HA81" i="1"/>
  <c r="HB81" i="1"/>
  <c r="GX75" i="1"/>
  <c r="GY75" i="1"/>
  <c r="GZ75" i="1"/>
  <c r="HA75" i="1"/>
  <c r="HB75" i="1"/>
  <c r="GX67" i="1"/>
  <c r="GY67" i="1"/>
  <c r="GZ67" i="1"/>
  <c r="HA67" i="1"/>
  <c r="HB67" i="1"/>
  <c r="GX44" i="1"/>
  <c r="GY44" i="1"/>
  <c r="GZ44" i="1"/>
  <c r="HA44" i="1"/>
  <c r="HB44" i="1"/>
  <c r="GX9" i="1"/>
  <c r="GY9" i="1"/>
  <c r="GZ9" i="1"/>
  <c r="HA9" i="1"/>
  <c r="HB9" i="1"/>
  <c r="HB11" i="3"/>
  <c r="HB13" i="3" s="1"/>
  <c r="HA11" i="3"/>
  <c r="HA13" i="3" s="1"/>
  <c r="GZ11" i="3"/>
  <c r="GZ13" i="3" s="1"/>
  <c r="GY11" i="3"/>
  <c r="GY13" i="3" s="1"/>
  <c r="GX11" i="3"/>
  <c r="GX13" i="3" s="1"/>
  <c r="GW86" i="1" l="1"/>
  <c r="GW58" i="1"/>
  <c r="GW81" i="1"/>
  <c r="GW75" i="1"/>
  <c r="GW67" i="1"/>
  <c r="GW44" i="1"/>
  <c r="GW23" i="1"/>
  <c r="GW9" i="1"/>
  <c r="GW11" i="3"/>
  <c r="GW13" i="3" s="1"/>
  <c r="GV11" i="3" l="1"/>
  <c r="GV13" i="3" s="1"/>
  <c r="GU11" i="3"/>
  <c r="GU13" i="3" s="1"/>
  <c r="GT11" i="3"/>
  <c r="GT13" i="3" s="1"/>
  <c r="GV86" i="1"/>
  <c r="GU86" i="1"/>
  <c r="GT86" i="1"/>
  <c r="GT58" i="1"/>
  <c r="GU58" i="1"/>
  <c r="GV58" i="1"/>
  <c r="GT81" i="1"/>
  <c r="GU81" i="1"/>
  <c r="GV81" i="1"/>
  <c r="GT75" i="1"/>
  <c r="GU75" i="1"/>
  <c r="GV75" i="1"/>
  <c r="GT67" i="1"/>
  <c r="GU67" i="1"/>
  <c r="GV67" i="1"/>
  <c r="GT44" i="1"/>
  <c r="GU44" i="1"/>
  <c r="GV44" i="1"/>
  <c r="GT23" i="1"/>
  <c r="GU23" i="1"/>
  <c r="GV23" i="1"/>
  <c r="GT9" i="1"/>
  <c r="GU9" i="1"/>
  <c r="GV9" i="1"/>
  <c r="GS86" i="1" l="1"/>
  <c r="GS58" i="1"/>
  <c r="GS81" i="1"/>
  <c r="GS75" i="1"/>
  <c r="GS67" i="1"/>
  <c r="GS44" i="1"/>
  <c r="GS23" i="1"/>
  <c r="GS9" i="1"/>
  <c r="GS11" i="3"/>
  <c r="GS13" i="3" s="1"/>
  <c r="GR58" i="1" l="1"/>
  <c r="GR86" i="1"/>
  <c r="GR81" i="1"/>
  <c r="GR75" i="1"/>
  <c r="GR67" i="1"/>
  <c r="GR44" i="1"/>
  <c r="GR23" i="1"/>
  <c r="GR9" i="1"/>
  <c r="GR11" i="3"/>
  <c r="GR13" i="3" s="1"/>
  <c r="GQ86" i="1" l="1"/>
  <c r="GQ58" i="1"/>
  <c r="GQ81" i="1"/>
  <c r="GQ75" i="1"/>
  <c r="GQ67" i="1"/>
  <c r="GQ44" i="1"/>
  <c r="GQ23" i="1"/>
  <c r="GQ9" i="1"/>
  <c r="GQ11" i="3"/>
  <c r="GQ13" i="3" s="1"/>
  <c r="GP86" i="1" l="1"/>
  <c r="GP58" i="1"/>
  <c r="GP81" i="1"/>
  <c r="GP75" i="1"/>
  <c r="GP67" i="1"/>
  <c r="GP44" i="1"/>
  <c r="GP23" i="1"/>
  <c r="GP9" i="1"/>
  <c r="GP11" i="3"/>
  <c r="GP13" i="3" s="1"/>
  <c r="GO86" i="1" l="1"/>
  <c r="GO58" i="1"/>
  <c r="GO81" i="1"/>
  <c r="GO75" i="1"/>
  <c r="GO67" i="1"/>
  <c r="GO44" i="1"/>
  <c r="GO23" i="1"/>
  <c r="GO9" i="1"/>
  <c r="GO11" i="3"/>
  <c r="GO13" i="3" s="1"/>
  <c r="GN86" i="1" l="1"/>
  <c r="GN58" i="1"/>
  <c r="GN81" i="1"/>
  <c r="GN75" i="1"/>
  <c r="GN67" i="1"/>
  <c r="GN44" i="1"/>
  <c r="GN23" i="1"/>
  <c r="GN9" i="1"/>
  <c r="GN11" i="3"/>
  <c r="GN13" i="3" s="1"/>
  <c r="GM58" i="1" l="1"/>
  <c r="GM81" i="1"/>
  <c r="GM75" i="1"/>
  <c r="GM67" i="1"/>
  <c r="GM44" i="1"/>
  <c r="GM23" i="1"/>
  <c r="GM9" i="1"/>
  <c r="GM13" i="3"/>
  <c r="GM11" i="3"/>
  <c r="GL58" i="1" l="1"/>
  <c r="GL81" i="1"/>
  <c r="GL75" i="1"/>
  <c r="GL67" i="1"/>
  <c r="GL44" i="1"/>
  <c r="GL23" i="1"/>
  <c r="GL9" i="1"/>
  <c r="GL11" i="3"/>
  <c r="GL13" i="3" s="1"/>
  <c r="GK58" i="1" l="1"/>
  <c r="GK81" i="1"/>
  <c r="GK75" i="1"/>
  <c r="GK67" i="1"/>
  <c r="GK44" i="1"/>
  <c r="GK23" i="1"/>
  <c r="GK9" i="1"/>
  <c r="GK11" i="3"/>
  <c r="GK13" i="3" s="1"/>
  <c r="GJ58" i="1" l="1"/>
  <c r="GJ81" i="1"/>
  <c r="GJ75" i="1"/>
  <c r="GJ67" i="1"/>
  <c r="GJ44" i="1"/>
  <c r="GJ23" i="1"/>
  <c r="GJ9" i="1"/>
  <c r="GJ11" i="3"/>
  <c r="GJ13" i="3" s="1"/>
  <c r="GG58" i="1" l="1"/>
  <c r="GH58" i="1"/>
  <c r="GI58" i="1"/>
  <c r="GG81" i="1"/>
  <c r="GH81" i="1"/>
  <c r="GI81" i="1"/>
  <c r="GG75" i="1"/>
  <c r="GH75" i="1"/>
  <c r="GI75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H13" i="3"/>
  <c r="GG13" i="3"/>
  <c r="GH11" i="3"/>
  <c r="GG11" i="3"/>
  <c r="GF81" i="1" l="1"/>
  <c r="GF75" i="1"/>
  <c r="GF67" i="1"/>
  <c r="GF58" i="1"/>
  <c r="GF44" i="1" l="1"/>
  <c r="GF23" i="1"/>
  <c r="GF9" i="1"/>
  <c r="GF11" i="3"/>
  <c r="GF13" i="3" s="1"/>
  <c r="GE58" i="1" l="1"/>
  <c r="GE86" i="1"/>
  <c r="GE81" i="1"/>
  <c r="GE75" i="1"/>
  <c r="GE67" i="1"/>
  <c r="GE44" i="1"/>
  <c r="GE9" i="1"/>
  <c r="GE23" i="1"/>
  <c r="GE11" i="3" l="1"/>
  <c r="GE13" i="3" s="1"/>
  <c r="GD58" i="1" l="1"/>
  <c r="GD86" i="1"/>
  <c r="GD81" i="1"/>
  <c r="GD75" i="1"/>
  <c r="GD67" i="1"/>
  <c r="GD44" i="1"/>
  <c r="GD23" i="1"/>
  <c r="GD9" i="1"/>
  <c r="GD11" i="3"/>
  <c r="GD13" i="3" s="1"/>
  <c r="GA86" i="1" l="1"/>
  <c r="GB86" i="1"/>
  <c r="GC86" i="1"/>
  <c r="GA58" i="1"/>
  <c r="GB58" i="1"/>
  <c r="GC58" i="1"/>
  <c r="GA81" i="1"/>
  <c r="GB81" i="1"/>
  <c r="GC81" i="1"/>
  <c r="GA75" i="1"/>
  <c r="GB75" i="1"/>
  <c r="GC75" i="1"/>
  <c r="GA67" i="1"/>
  <c r="GB67" i="1"/>
  <c r="GC67" i="1"/>
  <c r="GA44" i="1"/>
  <c r="GB44" i="1"/>
  <c r="GC44" i="1"/>
  <c r="GA23" i="1" l="1"/>
  <c r="GB23" i="1"/>
  <c r="GC23" i="1"/>
  <c r="GA9" i="1"/>
  <c r="GB9" i="1"/>
  <c r="GC9" i="1"/>
  <c r="GC11" i="3"/>
  <c r="GC13" i="3" s="1"/>
  <c r="GB13" i="3"/>
  <c r="GB11" i="3"/>
  <c r="GA11" i="3"/>
  <c r="GA13" i="3" s="1"/>
  <c r="FZ86" i="1" l="1"/>
  <c r="FZ58" i="1"/>
  <c r="FZ81" i="1"/>
  <c r="FZ75" i="1"/>
  <c r="FZ67" i="1"/>
  <c r="FZ44" i="1"/>
  <c r="FZ23" i="1"/>
  <c r="FZ9" i="1"/>
  <c r="FZ11" i="3"/>
  <c r="FZ13" i="3" s="1"/>
  <c r="FY58" i="1" l="1"/>
  <c r="FY81" i="1"/>
  <c r="FY75" i="1"/>
  <c r="FY67" i="1"/>
  <c r="FY44" i="1"/>
  <c r="FY23" i="1"/>
  <c r="FY9" i="1"/>
  <c r="FY11" i="3"/>
  <c r="FY13" i="3" s="1"/>
  <c r="FV58" i="1" l="1"/>
  <c r="FW58" i="1"/>
  <c r="FX58" i="1"/>
  <c r="FV67" i="1"/>
  <c r="FW67" i="1"/>
  <c r="FX67" i="1"/>
  <c r="FV81" i="1"/>
  <c r="FW81" i="1"/>
  <c r="FX81" i="1"/>
  <c r="FV75" i="1"/>
  <c r="FW75" i="1"/>
  <c r="FX75" i="1"/>
  <c r="FV44" i="1"/>
  <c r="FW44" i="1"/>
  <c r="FX44" i="1"/>
  <c r="FV23" i="1"/>
  <c r="FW23" i="1"/>
  <c r="FX23" i="1"/>
  <c r="FV9" i="1"/>
  <c r="FW9" i="1"/>
  <c r="FX9" i="1"/>
  <c r="FX11" i="3"/>
  <c r="FX13" i="3" s="1"/>
  <c r="FW11" i="3"/>
  <c r="FW13" i="3" s="1"/>
  <c r="FV13" i="3"/>
  <c r="FV11" i="3"/>
  <c r="FS86" i="1" l="1"/>
  <c r="FT86" i="1"/>
  <c r="FU86" i="1"/>
  <c r="FR67" i="1"/>
  <c r="FS67" i="1"/>
  <c r="FT67" i="1"/>
  <c r="FU67" i="1"/>
  <c r="FR81" i="1"/>
  <c r="FS81" i="1"/>
  <c r="FT81" i="1"/>
  <c r="FU81" i="1"/>
  <c r="FR75" i="1"/>
  <c r="FS75" i="1"/>
  <c r="FT75" i="1"/>
  <c r="FU75" i="1"/>
  <c r="FR58" i="1"/>
  <c r="FS58" i="1"/>
  <c r="FT58" i="1"/>
  <c r="FU58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1" i="3"/>
  <c r="FU13" i="3" s="1"/>
  <c r="FT11" i="3"/>
  <c r="FT13" i="3" s="1"/>
  <c r="FS11" i="3"/>
  <c r="FS13" i="3" s="1"/>
  <c r="FR11" i="3"/>
  <c r="FR13" i="3" s="1"/>
  <c r="FO86" i="1" l="1"/>
  <c r="FP86" i="1"/>
  <c r="FQ86" i="1"/>
  <c r="FO81" i="1"/>
  <c r="FP81" i="1"/>
  <c r="FQ81" i="1"/>
  <c r="FO75" i="1"/>
  <c r="FP75" i="1"/>
  <c r="FQ75" i="1"/>
  <c r="FO67" i="1"/>
  <c r="FP67" i="1"/>
  <c r="FQ67" i="1"/>
  <c r="FO58" i="1"/>
  <c r="FP58" i="1"/>
  <c r="FQ58" i="1"/>
  <c r="FO44" i="1"/>
  <c r="FP44" i="1"/>
  <c r="FQ44" i="1"/>
  <c r="FO23" i="1"/>
  <c r="FP23" i="1"/>
  <c r="FQ23" i="1"/>
  <c r="FO9" i="1" l="1"/>
  <c r="FP9" i="1"/>
  <c r="FQ9" i="1"/>
  <c r="FQ11" i="3"/>
  <c r="FQ13" i="3" s="1"/>
  <c r="FP11" i="3"/>
  <c r="FP13" i="3" s="1"/>
  <c r="FO11" i="3"/>
  <c r="FO13" i="3" s="1"/>
  <c r="FN86" i="1" l="1"/>
  <c r="FN81" i="1"/>
  <c r="FN75" i="1"/>
  <c r="FN67" i="1"/>
  <c r="FN58" i="1"/>
  <c r="FN44" i="1"/>
  <c r="FN23" i="1"/>
  <c r="FN9" i="1"/>
  <c r="FN11" i="3"/>
  <c r="FN13" i="3" s="1"/>
  <c r="FM86" i="1"/>
  <c r="FM81" i="1"/>
  <c r="FM75" i="1"/>
  <c r="FM67" i="1"/>
  <c r="FM58" i="1"/>
  <c r="FM44" i="1"/>
  <c r="FM23" i="1"/>
  <c r="FM9" i="1"/>
  <c r="FM11" i="3"/>
  <c r="FM13" i="3" s="1"/>
  <c r="FL86" i="1"/>
  <c r="FL81" i="1"/>
  <c r="FL75" i="1"/>
  <c r="FL67" i="1"/>
  <c r="FL58" i="1"/>
  <c r="FL44" i="1"/>
  <c r="FL23" i="1"/>
  <c r="FL9" i="1"/>
  <c r="FL11" i="3"/>
  <c r="FL13" i="3" s="1"/>
  <c r="FK86" i="1" l="1"/>
  <c r="FI86" i="1"/>
  <c r="FJ86" i="1"/>
  <c r="FI81" i="1"/>
  <c r="FJ81" i="1"/>
  <c r="FK81" i="1"/>
  <c r="FI75" i="1"/>
  <c r="FJ75" i="1"/>
  <c r="FK75" i="1"/>
  <c r="FI67" i="1"/>
  <c r="FJ67" i="1"/>
  <c r="FK67" i="1"/>
  <c r="FI58" i="1"/>
  <c r="FJ58" i="1"/>
  <c r="FK58" i="1"/>
  <c r="FI44" i="1"/>
  <c r="FJ44" i="1"/>
  <c r="FK44" i="1"/>
  <c r="FI23" i="1"/>
  <c r="FJ23" i="1"/>
  <c r="FK23" i="1"/>
  <c r="FI9" i="1"/>
  <c r="FJ9" i="1"/>
  <c r="FK9" i="1"/>
  <c r="FK11" i="3"/>
  <c r="FK13" i="3" s="1"/>
  <c r="FJ11" i="3"/>
  <c r="FJ13" i="3" s="1"/>
  <c r="FI11" i="3"/>
  <c r="FI13" i="3" s="1"/>
  <c r="FH86" i="1" l="1"/>
  <c r="FH81" i="1"/>
  <c r="FH75" i="1"/>
  <c r="FH67" i="1"/>
  <c r="FH58" i="1"/>
  <c r="FH44" i="1"/>
  <c r="FH11" i="3"/>
  <c r="FH13" i="3" s="1"/>
  <c r="FH23" i="1"/>
  <c r="FH9" i="1"/>
  <c r="FG86" i="1"/>
  <c r="FG81" i="1"/>
  <c r="FG75" i="1"/>
  <c r="FG67" i="1"/>
  <c r="FG58" i="1"/>
  <c r="FG44" i="1"/>
  <c r="FG9" i="1"/>
  <c r="FG23" i="1"/>
  <c r="FG11" i="3"/>
  <c r="FG13" i="3" s="1"/>
  <c r="FE86" i="1"/>
  <c r="FF86" i="1"/>
  <c r="FE81" i="1"/>
  <c r="FF81" i="1"/>
  <c r="FE75" i="1"/>
  <c r="FF75" i="1"/>
  <c r="FE67" i="1"/>
  <c r="FF67" i="1"/>
  <c r="FE58" i="1"/>
  <c r="FF58" i="1"/>
  <c r="FE44" i="1"/>
  <c r="FF44" i="1"/>
  <c r="FE23" i="1"/>
  <c r="FF23" i="1"/>
  <c r="FE9" i="1"/>
  <c r="FF9" i="1"/>
  <c r="FF11" i="3"/>
  <c r="FF13" i="3" s="1"/>
  <c r="FE11" i="3"/>
  <c r="FE13" i="3" s="1"/>
  <c r="FD86" i="1"/>
  <c r="FD11" i="3"/>
  <c r="FD13" i="3" s="1"/>
  <c r="FD81" i="1"/>
  <c r="FD75" i="1"/>
  <c r="FD67" i="1"/>
  <c r="FD58" i="1"/>
  <c r="FD44" i="1"/>
  <c r="FD23" i="1"/>
  <c r="FD9" i="1"/>
  <c r="FC86" i="1"/>
  <c r="FC81" i="1"/>
  <c r="FC75" i="1"/>
  <c r="FC67" i="1"/>
  <c r="FC58" i="1"/>
  <c r="FC44" i="1"/>
  <c r="FC23" i="1"/>
  <c r="FC9" i="1"/>
  <c r="FC11" i="3"/>
  <c r="FC13" i="3" s="1"/>
  <c r="FB86" i="1"/>
  <c r="FB81" i="1"/>
  <c r="FB75" i="1"/>
  <c r="FB44" i="1"/>
  <c r="FB67" i="1"/>
  <c r="FB58" i="1"/>
  <c r="FB23" i="1"/>
  <c r="FB9" i="1"/>
  <c r="FB11" i="3"/>
  <c r="FB13" i="3" s="1"/>
  <c r="EU86" i="1"/>
  <c r="EV86" i="1"/>
  <c r="EW86" i="1"/>
  <c r="EX86" i="1"/>
  <c r="EY86" i="1"/>
  <c r="EZ86" i="1"/>
  <c r="FA86" i="1"/>
  <c r="EU81" i="1"/>
  <c r="EV81" i="1"/>
  <c r="EW81" i="1"/>
  <c r="EX81" i="1"/>
  <c r="EY81" i="1"/>
  <c r="EZ81" i="1"/>
  <c r="FA81" i="1"/>
  <c r="EU75" i="1"/>
  <c r="EV75" i="1"/>
  <c r="EW75" i="1"/>
  <c r="EX75" i="1"/>
  <c r="EY75" i="1"/>
  <c r="EZ75" i="1"/>
  <c r="FA75" i="1"/>
  <c r="EU67" i="1"/>
  <c r="EV67" i="1"/>
  <c r="EW67" i="1"/>
  <c r="EX67" i="1"/>
  <c r="EY67" i="1"/>
  <c r="EZ67" i="1"/>
  <c r="FA67" i="1"/>
  <c r="EU58" i="1"/>
  <c r="EV58" i="1"/>
  <c r="EW58" i="1"/>
  <c r="EX58" i="1"/>
  <c r="EY58" i="1"/>
  <c r="EZ58" i="1"/>
  <c r="FA58" i="1"/>
  <c r="EU44" i="1"/>
  <c r="EV44" i="1"/>
  <c r="EW44" i="1"/>
  <c r="EX44" i="1"/>
  <c r="EY44" i="1"/>
  <c r="EZ44" i="1"/>
  <c r="FA44" i="1"/>
  <c r="EU23" i="1"/>
  <c r="EV23" i="1"/>
  <c r="EW23" i="1"/>
  <c r="EX23" i="1"/>
  <c r="EY23" i="1"/>
  <c r="EZ23" i="1"/>
  <c r="FA23" i="1"/>
  <c r="EU9" i="1"/>
  <c r="EV9" i="1"/>
  <c r="EW9" i="1"/>
  <c r="EX9" i="1"/>
  <c r="EY9" i="1"/>
  <c r="EZ9" i="1"/>
  <c r="FA9" i="1"/>
  <c r="FA11" i="3"/>
  <c r="FA13" i="3" s="1"/>
  <c r="EZ11" i="3"/>
  <c r="EZ13" i="3" s="1"/>
  <c r="EY11" i="3"/>
  <c r="EY13" i="3" s="1"/>
  <c r="EX11" i="3"/>
  <c r="EX13" i="3" s="1"/>
  <c r="EW11" i="3"/>
  <c r="EW13" i="3" s="1"/>
  <c r="EV11" i="3"/>
  <c r="EV13" i="3" s="1"/>
  <c r="EU11" i="3"/>
  <c r="EU13" i="3" s="1"/>
  <c r="ES86" i="1" l="1"/>
  <c r="ET86" i="1"/>
  <c r="ES81" i="1"/>
  <c r="ET81" i="1"/>
  <c r="ES75" i="1"/>
  <c r="ET75" i="1"/>
  <c r="ES67" i="1"/>
  <c r="ET67" i="1"/>
  <c r="ES58" i="1"/>
  <c r="ET58" i="1"/>
  <c r="ES44" i="1"/>
  <c r="ET44" i="1"/>
  <c r="ES23" i="1"/>
  <c r="ET23" i="1"/>
  <c r="ES9" i="1"/>
  <c r="ET9" i="1"/>
  <c r="ET11" i="3"/>
  <c r="ET13" i="3" s="1"/>
  <c r="ES11" i="3"/>
  <c r="ES13" i="3" s="1"/>
  <c r="ER86" i="1" l="1"/>
  <c r="ER81" i="1"/>
  <c r="ER75" i="1"/>
  <c r="ER58" i="1"/>
  <c r="ER44" i="1" l="1"/>
  <c r="ER67" i="1"/>
  <c r="ER9" i="1"/>
  <c r="ER23" i="1"/>
  <c r="ER11" i="3"/>
  <c r="ER13" i="3" s="1"/>
  <c r="EQ86" i="1"/>
  <c r="EQ81" i="1"/>
  <c r="EQ75" i="1"/>
  <c r="EQ67" i="1"/>
  <c r="EQ58" i="1"/>
  <c r="EQ44" i="1"/>
  <c r="EQ23" i="1"/>
  <c r="EQ9" i="1"/>
  <c r="EQ11" i="3"/>
  <c r="EQ13" i="3" s="1"/>
  <c r="EP86" i="1"/>
  <c r="EP81" i="1"/>
  <c r="EP75" i="1"/>
  <c r="EP67" i="1"/>
  <c r="EP58" i="1"/>
  <c r="EP44" i="1"/>
  <c r="EP23" i="1"/>
  <c r="EP9" i="1"/>
  <c r="EP11" i="3"/>
  <c r="EP13" i="3" s="1"/>
  <c r="EL86" i="1"/>
  <c r="EM86" i="1"/>
  <c r="EN86" i="1"/>
  <c r="EO86" i="1"/>
  <c r="EL81" i="1"/>
  <c r="EM81" i="1"/>
  <c r="EN81" i="1"/>
  <c r="EO81" i="1"/>
  <c r="EL75" i="1"/>
  <c r="EM75" i="1"/>
  <c r="EN75" i="1"/>
  <c r="EO75" i="1"/>
  <c r="EL67" i="1"/>
  <c r="EM67" i="1"/>
  <c r="EN67" i="1"/>
  <c r="EO67" i="1"/>
  <c r="EL58" i="1"/>
  <c r="EM58" i="1"/>
  <c r="EN58" i="1"/>
  <c r="EO58" i="1"/>
  <c r="EK44" i="1"/>
  <c r="EL44" i="1"/>
  <c r="EM44" i="1"/>
  <c r="EN44" i="1"/>
  <c r="EO44" i="1"/>
  <c r="EL23" i="1"/>
  <c r="EM23" i="1"/>
  <c r="EN23" i="1"/>
  <c r="EO23" i="1"/>
  <c r="EL9" i="1"/>
  <c r="EM9" i="1"/>
  <c r="EN9" i="1"/>
  <c r="EO9" i="1"/>
  <c r="EO11" i="3"/>
  <c r="EO13" i="3" s="1"/>
  <c r="EN11" i="3"/>
  <c r="EN13" i="3" s="1"/>
  <c r="EM11" i="3"/>
  <c r="EM13" i="3" s="1"/>
  <c r="EL11" i="3"/>
  <c r="EL13" i="3" s="1"/>
  <c r="EK86" i="1"/>
  <c r="EK81" i="1"/>
  <c r="EK75" i="1"/>
  <c r="EK67" i="1"/>
  <c r="EK58" i="1"/>
  <c r="EK23" i="1"/>
  <c r="EK9" i="1"/>
  <c r="EK11" i="3"/>
  <c r="EK13" i="3" s="1"/>
  <c r="EJ11" i="3"/>
  <c r="EJ13" i="3" s="1"/>
  <c r="EJ86" i="1"/>
  <c r="EJ67" i="1"/>
  <c r="EJ81" i="1"/>
  <c r="EJ75" i="1"/>
  <c r="EJ58" i="1"/>
  <c r="EJ44" i="1"/>
  <c r="EJ23" i="1"/>
  <c r="EJ9" i="1"/>
  <c r="EI11" i="3"/>
  <c r="EI13" i="3" s="1"/>
  <c r="EI86" i="1"/>
  <c r="EI81" i="1"/>
  <c r="EI75" i="1"/>
  <c r="EI67" i="1"/>
  <c r="EI58" i="1"/>
  <c r="EI44" i="1"/>
  <c r="EI23" i="1"/>
  <c r="EI9" i="1"/>
  <c r="EH11" i="3"/>
  <c r="EH13" i="3" s="1"/>
  <c r="EG11" i="3"/>
  <c r="EG13" i="3" s="1"/>
  <c r="CU86" i="1"/>
  <c r="CV86" i="1"/>
  <c r="CW86" i="1"/>
  <c r="CX86" i="1"/>
  <c r="CY86" i="1"/>
  <c r="CZ86" i="1"/>
  <c r="DA86" i="1"/>
  <c r="DE86" i="1"/>
  <c r="DF86" i="1"/>
  <c r="DG86" i="1"/>
  <c r="DH86" i="1"/>
  <c r="DI86" i="1"/>
  <c r="DJ86" i="1"/>
  <c r="DK86" i="1"/>
  <c r="DL86" i="1"/>
  <c r="DM86" i="1"/>
  <c r="DO86" i="1"/>
  <c r="DR86" i="1"/>
  <c r="DS86" i="1"/>
  <c r="DT86" i="1"/>
  <c r="DU86" i="1"/>
  <c r="DV86" i="1"/>
  <c r="DW86" i="1"/>
  <c r="DX86" i="1"/>
  <c r="DY86" i="1"/>
  <c r="DZ86" i="1"/>
  <c r="EB86" i="1"/>
  <c r="EC86" i="1"/>
  <c r="ED86" i="1"/>
  <c r="EE86" i="1"/>
  <c r="EF86" i="1"/>
  <c r="EG86" i="1"/>
  <c r="EH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G75" i="1"/>
  <c r="EH75" i="1"/>
  <c r="EG67" i="1"/>
  <c r="EH67" i="1"/>
  <c r="EG58" i="1"/>
  <c r="EH58" i="1"/>
  <c r="EG44" i="1"/>
  <c r="EH44" i="1"/>
  <c r="EG23" i="1"/>
  <c r="EH23" i="1"/>
  <c r="EG9" i="1"/>
  <c r="EH9" i="1"/>
  <c r="EF11" i="3"/>
  <c r="EF13" i="3" s="1"/>
  <c r="EE11" i="3"/>
  <c r="EE13" i="3" s="1"/>
  <c r="ED11" i="3"/>
  <c r="EC11" i="3"/>
  <c r="EC13" i="3" s="1"/>
  <c r="EB11" i="3"/>
  <c r="EB13" i="3" s="1"/>
  <c r="EA11" i="3"/>
  <c r="DZ11" i="3"/>
  <c r="DY11" i="3"/>
  <c r="DX11" i="3"/>
  <c r="DW11" i="3"/>
  <c r="ED13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A13" i="3" l="1"/>
  <c r="DZ13" i="3"/>
  <c r="DY13" i="3"/>
  <c r="DX13" i="3"/>
  <c r="DW13" i="3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<sst xmlns="http://schemas.openxmlformats.org/spreadsheetml/2006/main" count="407" uniqueCount="226">
  <si>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</si>
  <si>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</si>
  <si>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</si>
  <si>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</si>
  <si>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</si>
  <si>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</si>
  <si>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</si>
  <si>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</si>
  <si>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</si>
  <si>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</si>
  <si>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</si>
  <si>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</si>
  <si>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</si>
  <si>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</si>
  <si>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</si>
  <si>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</si>
  <si>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</si>
  <si>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</si>
  <si>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</si>
  <si>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</si>
  <si>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</si>
  <si>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</si>
  <si>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</si>
  <si>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</si>
  <si>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</si>
  <si>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</si>
  <si>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</si>
  <si>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</si>
  <si>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</si>
  <si>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</si>
  <si>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</si>
  <si>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</si>
  <si>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</si>
  <si>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</si>
  <si>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</si>
  <si>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</si>
  <si>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</si>
  <si>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</si>
  <si>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</si>
  <si>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</si>
  <si>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</si>
  <si>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</si>
  <si>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</si>
  <si>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</si>
  <si>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</si>
  <si>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</si>
  <si>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</si>
  <si>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</si>
  <si>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</si>
  <si>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</si>
  <si>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</si>
  <si>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</si>
  <si>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</si>
  <si>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</si>
  <si>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</si>
  <si>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</si>
  <si>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</si>
  <si>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</si>
  <si>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</si>
  <si>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</si>
  <si>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</si>
  <si>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</si>
  <si>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</si>
  <si>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</si>
  <si>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</si>
  <si>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</si>
  <si>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</si>
  <si>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</si>
  <si>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</si>
  <si>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</si>
  <si>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</si>
  <si>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</si>
  <si>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</si>
  <si>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</si>
  <si>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</si>
  <si>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</si>
  <si>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</si>
  <si>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</si>
  <si>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</si>
  <si>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</si>
  <si>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</si>
  <si>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</si>
  <si>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</si>
  <si>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</si>
  <si>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</si>
  <si>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</si>
  <si>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</si>
  <si>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</si>
  <si>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</si>
  <si>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</si>
  <si>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</si>
  <si>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</si>
  <si>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</si>
  <si>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</si>
  <si>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</si>
  <si>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</si>
  <si>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</si>
  <si>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</si>
  <si>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</si>
  <si>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</si>
  <si>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</si>
  <si>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</si>
  <si>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</si>
  <si>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</si>
  <si>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</si>
  <si>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</si>
  <si>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</si>
  <si>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</si>
  <si>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</si>
  <si>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</si>
  <si>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</si>
  <si>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</si>
  <si>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</si>
  <si>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</si>
  <si>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</si>
  <si>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</si>
  <si>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</si>
  <si>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</si>
  <si>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</si>
  <si>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</si>
  <si>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</si>
  <si>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</si>
  <si>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</si>
  <si>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</si>
  <si>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</si>
  <si>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</si>
  <si>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</si>
  <si>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</si>
  <si>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</si>
  <si>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</si>
  <si>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</si>
  <si>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</si>
  <si>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</si>
  <si>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</si>
  <si>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</si>
  <si>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</si>
  <si>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</si>
  <si>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</si>
  <si>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</si>
  <si>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</si>
  <si>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</si>
  <si>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</si>
  <si>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</si>
  <si>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</si>
  <si>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</si>
  <si>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</si>
  <si>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</si>
  <si>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</si>
  <si>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</si>
  <si>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</si>
  <si>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</si>
  <si>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</si>
  <si>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</si>
  <si>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</si>
  <si>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</si>
  <si>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</si>
  <si>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</si>
  <si>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</si>
  <si>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</si>
  <si>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</si>
  <si>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</si>
  <si>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</si>
  <si>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</si>
  <si>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</si>
  <si>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</si>
  <si>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</si>
  <si>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</si>
  <si>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</si>
  <si>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</si>
  <si>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</si>
  <si>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</si>
  <si>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</si>
  <si>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</si>
  <si>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</si>
  <si>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</si>
  <si>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</si>
  <si>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</si>
  <si>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</si>
  <si>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</si>
  <si>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</si>
  <si>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</si>
  <si>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</si>
  <si>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</si>
  <si>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</si>
  <si>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</si>
  <si>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</si>
  <si>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</si>
  <si>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</si>
  <si>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</si>
  <si>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</si>
  <si>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</si>
  <si>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</si>
  <si>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</si>
  <si>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</si>
  <si>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</si>
  <si>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</si>
  <si>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</si>
  <si>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</si>
  <si>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</si>
  <si>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</si>
  <si>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</si>
  <si>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</si>
  <si>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</si>
  <si>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</si>
  <si>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</si>
  <si>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16-19 ára**</t>
  </si>
  <si>
    <t>**18-69 ára frá jan.2014</t>
  </si>
  <si>
    <t>***Atv.þáttt.m.v. 18-69 ára frá 4.ársfj.2014</t>
  </si>
  <si>
    <t>Atvinnuþátttaka utan höfuðborgarsvæðisins í heild, skv. Hagstofu. 2000-2002 er um árstölur að ræða, frá 2003 ársfjórðungslegar tölur, sem er nákvæmara vegna mikilla sveiflna milli árstíða.</t>
  </si>
  <si>
    <t>10. Annað/óvíst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</si>
  <si>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</si>
  <si>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</si>
  <si>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</si>
  <si>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</si>
  <si>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</si>
  <si>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</si>
  <si>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</si>
  <si>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</si>
  <si>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</si>
  <si>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til 2 ár</t>
  </si>
  <si>
    <t>Yfir 2 ár</t>
  </si>
  <si>
    <t>Skútustaðahreppur-(frá maí 2022 Þingeyjarsveit og Svalbarðshreppur) fjöldi atvinnulausra í lok mánaðar</t>
  </si>
  <si>
    <t>Þingeyjarsveit</t>
  </si>
  <si>
    <t>202205*</t>
  </si>
  <si>
    <t>Skútustaðahreppur frá feb. 2000 til apríl 2022. (Frá maí 2022 Þingeyjarsveit, Skútustaðahr.) fjöldi atvinnulausra í lok mánaðar</t>
  </si>
  <si>
    <t>* Þingeyjarsveit frá mai 2022 (Skútust.hr. og Þingeyjarsv.)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</si>
</sst>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3" fontId="1" fillId="2" borderId="0" xfId="0" applyNumberFormat="1" applyFont="1" applyFill="1"/>
    <xf numFmtId="3" fontId="0" fillId="0" borderId="6" xfId="0" applyNumberFormat="1" applyFont="1" applyFill="1" applyBorder="1"/>
    <xf numFmtId="1" fontId="0" fillId="0" borderId="0" xfId="0" applyNumberFormat="1" applyFont="1" applyBorder="1"/>
    <xf numFmtId="0" fontId="0" fillId="0" borderId="0" xfId="0" applyFill="1" applyBorder="1"/>
    <xf numFmtId="1" fontId="0" fillId="0" borderId="6" xfId="0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4" xfId="0" applyFont="1" applyBorder="1"/>
    <xf numFmtId="1" fontId="0" fillId="0" borderId="0" xfId="1" applyNumberFormat="1" applyFont="1" applyBorder="1"/>
    <xf numFmtId="1" fontId="0" fillId="0" borderId="3" xfId="1" applyNumberFormat="1" applyFont="1" applyBorder="1"/>
    <xf numFmtId="3" fontId="0" fillId="0" borderId="7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0" fontId="0" fillId="0" borderId="4" xfId="0" applyBorder="1"/>
    <xf numFmtId="0" fontId="0" fillId="0" borderId="7" xfId="0" applyFon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Font="1" applyBorder="1"/>
    <xf numFmtId="0" fontId="0" fillId="0" borderId="7" xfId="0" applyFont="1" applyFill="1" applyBorder="1"/>
    <xf numFmtId="1" fontId="1" fillId="2" borderId="0" xfId="0" applyNumberFormat="1" applyFont="1" applyFill="1"/>
    <xf numFmtId="3" fontId="0" fillId="0" borderId="7" xfId="0" applyNumberFormat="1" applyFont="1" applyFill="1" applyBorder="1"/>
    <xf numFmtId="0" fontId="0" fillId="0" borderId="6" xfId="0" applyFont="1" applyFill="1" applyBorder="1"/>
    <xf numFmtId="0" fontId="1" fillId="0" borderId="3" xfId="0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1" fontId="1" fillId="2" borderId="2" xfId="0" applyNumberFormat="1" applyFont="1" applyFill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9" fillId="3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10" fillId="0" borderId="0" xfId="0" applyFont="1"/>
    <xf numFmtId="0" fontId="0" fillId="0" borderId="6" xfId="0" applyBorder="1"/>
    <xf numFmtId="0" fontId="0" fillId="0" borderId="9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Skútustaðahreppi frá</a:t>
            </a:r>
          </a:p>
          <a:p>
            <a:pPr>
              <a:defRPr sz="1400"/>
            </a:pPr>
            <a:r>
              <a:rPr lang="en-US" sz="1400" baseline="0"/>
              <a:t> febr. 2000 til apríl.2022</a:t>
            </a:r>
            <a:r>
              <a:rPr lang="en-US" sz="1400"/>
              <a:t> (Þingeyjarsveit frá maí 2022)</a:t>
            </a:r>
          </a:p>
        </c:rich>
      </c:tx>
      <c:layout>
        <c:manualLayout>
          <c:xMode val="edge"/>
          <c:yMode val="edge"/>
          <c:x val="0.2281506538318604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Atvinnuleysi!$B$2:$JF$2</c:f>
              <c:strCache>
                <c:ptCount val="26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200010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200109</c:v>
                </c:pt>
                <c:pt idx="13">
                  <c:v>200110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200710</c:v>
                </c:pt>
                <c:pt idx="85">
                  <c:v>200711</c:v>
                </c:pt>
                <c:pt idx="86">
                  <c:v>200712</c:v>
                </c:pt>
                <c:pt idx="87">
                  <c:v>200801</c:v>
                </c:pt>
                <c:pt idx="88">
                  <c:v>200802</c:v>
                </c:pt>
                <c:pt idx="89">
                  <c:v>200803</c:v>
                </c:pt>
                <c:pt idx="90">
                  <c:v>200804</c:v>
                </c:pt>
                <c:pt idx="91">
                  <c:v>200805</c:v>
                </c:pt>
                <c:pt idx="92">
                  <c:v>200806</c:v>
                </c:pt>
                <c:pt idx="93">
                  <c:v>200807</c:v>
                </c:pt>
                <c:pt idx="94">
                  <c:v>200808</c:v>
                </c:pt>
                <c:pt idx="95">
                  <c:v>200809</c:v>
                </c:pt>
                <c:pt idx="96">
                  <c:v>200810</c:v>
                </c:pt>
                <c:pt idx="97">
                  <c:v>200811</c:v>
                </c:pt>
                <c:pt idx="98">
                  <c:v>200812</c:v>
                </c:pt>
                <c:pt idx="99">
                  <c:v>200901</c:v>
                </c:pt>
                <c:pt idx="100">
                  <c:v>200902</c:v>
                </c:pt>
                <c:pt idx="101">
                  <c:v>200903</c:v>
                </c:pt>
                <c:pt idx="102">
                  <c:v>200904</c:v>
                </c:pt>
                <c:pt idx="103">
                  <c:v>200905</c:v>
                </c:pt>
                <c:pt idx="104">
                  <c:v>200906</c:v>
                </c:pt>
                <c:pt idx="105">
                  <c:v>200907</c:v>
                </c:pt>
                <c:pt idx="106">
                  <c:v>200908</c:v>
                </c:pt>
                <c:pt idx="107">
                  <c:v>200909</c:v>
                </c:pt>
                <c:pt idx="108">
                  <c:v>200910</c:v>
                </c:pt>
                <c:pt idx="109">
                  <c:v>200911</c:v>
                </c:pt>
                <c:pt idx="110">
                  <c:v>200912</c:v>
                </c:pt>
                <c:pt idx="111">
                  <c:v>201001</c:v>
                </c:pt>
                <c:pt idx="112">
                  <c:v>201002</c:v>
                </c:pt>
                <c:pt idx="113">
                  <c:v>201003</c:v>
                </c:pt>
                <c:pt idx="114">
                  <c:v>201004</c:v>
                </c:pt>
                <c:pt idx="115">
                  <c:v>201005</c:v>
                </c:pt>
                <c:pt idx="116">
                  <c:v>201006</c:v>
                </c:pt>
                <c:pt idx="117">
                  <c:v>201007</c:v>
                </c:pt>
                <c:pt idx="118">
                  <c:v>201008</c:v>
                </c:pt>
                <c:pt idx="119">
                  <c:v>201009</c:v>
                </c:pt>
                <c:pt idx="120">
                  <c:v>201010</c:v>
                </c:pt>
                <c:pt idx="121">
                  <c:v>201011</c:v>
                </c:pt>
                <c:pt idx="122">
                  <c:v>201012</c:v>
                </c:pt>
                <c:pt idx="123">
                  <c:v>201101</c:v>
                </c:pt>
                <c:pt idx="124">
                  <c:v>201102</c:v>
                </c:pt>
                <c:pt idx="125">
                  <c:v>201103</c:v>
                </c:pt>
                <c:pt idx="126">
                  <c:v>201104</c:v>
                </c:pt>
                <c:pt idx="127">
                  <c:v>201105</c:v>
                </c:pt>
                <c:pt idx="128">
                  <c:v>201106</c:v>
                </c:pt>
                <c:pt idx="129">
                  <c:v>201107</c:v>
                </c:pt>
                <c:pt idx="130">
                  <c:v>201108</c:v>
                </c:pt>
                <c:pt idx="131">
                  <c:v>201109</c:v>
                </c:pt>
                <c:pt idx="132">
                  <c:v>201110</c:v>
                </c:pt>
                <c:pt idx="133">
                  <c:v>201111</c:v>
                </c:pt>
                <c:pt idx="134">
                  <c:v>201112</c:v>
                </c:pt>
                <c:pt idx="135">
                  <c:v>201201</c:v>
                </c:pt>
                <c:pt idx="136">
                  <c:v>201202</c:v>
                </c:pt>
                <c:pt idx="137">
                  <c:v>201203</c:v>
                </c:pt>
                <c:pt idx="138">
                  <c:v>201204</c:v>
                </c:pt>
                <c:pt idx="139">
                  <c:v>201205</c:v>
                </c:pt>
                <c:pt idx="140">
                  <c:v>201206</c:v>
                </c:pt>
                <c:pt idx="141">
                  <c:v>201207</c:v>
                </c:pt>
                <c:pt idx="142">
                  <c:v>201208</c:v>
                </c:pt>
                <c:pt idx="143">
                  <c:v>201209</c:v>
                </c:pt>
                <c:pt idx="144">
                  <c:v>201210</c:v>
                </c:pt>
                <c:pt idx="145">
                  <c:v>201211</c:v>
                </c:pt>
                <c:pt idx="146">
                  <c:v>201212</c:v>
                </c:pt>
                <c:pt idx="147">
                  <c:v>201301</c:v>
                </c:pt>
                <c:pt idx="148">
                  <c:v>201302</c:v>
                </c:pt>
                <c:pt idx="149">
                  <c:v>201303</c:v>
                </c:pt>
                <c:pt idx="150">
                  <c:v>201304</c:v>
                </c:pt>
                <c:pt idx="151">
                  <c:v>201305</c:v>
                </c:pt>
                <c:pt idx="152">
                  <c:v>201306</c:v>
                </c:pt>
                <c:pt idx="153">
                  <c:v>201307</c:v>
                </c:pt>
                <c:pt idx="154">
                  <c:v>201308</c:v>
                </c:pt>
                <c:pt idx="155">
                  <c:v>201309</c:v>
                </c:pt>
                <c:pt idx="156">
                  <c:v>201310</c:v>
                </c:pt>
                <c:pt idx="157">
                  <c:v>201311</c:v>
                </c:pt>
                <c:pt idx="158">
                  <c:v>201312</c:v>
                </c:pt>
                <c:pt idx="159">
                  <c:v>201401</c:v>
                </c:pt>
                <c:pt idx="160">
                  <c:v>201402</c:v>
                </c:pt>
                <c:pt idx="161">
                  <c:v>201403</c:v>
                </c:pt>
                <c:pt idx="162">
                  <c:v>201404</c:v>
                </c:pt>
                <c:pt idx="163">
                  <c:v>201405</c:v>
                </c:pt>
                <c:pt idx="164">
                  <c:v>201406</c:v>
                </c:pt>
                <c:pt idx="165">
                  <c:v>201407</c:v>
                </c:pt>
                <c:pt idx="166">
                  <c:v>201408</c:v>
                </c:pt>
                <c:pt idx="167">
                  <c:v>201409</c:v>
                </c:pt>
                <c:pt idx="168">
                  <c:v>201410</c:v>
                </c:pt>
                <c:pt idx="169">
                  <c:v>201411</c:v>
                </c:pt>
                <c:pt idx="170">
                  <c:v>201412</c:v>
                </c:pt>
                <c:pt idx="171">
                  <c:v>201501</c:v>
                </c:pt>
                <c:pt idx="172">
                  <c:v>201502</c:v>
                </c:pt>
                <c:pt idx="173">
                  <c:v>201503</c:v>
                </c:pt>
                <c:pt idx="174">
                  <c:v>201504</c:v>
                </c:pt>
                <c:pt idx="175">
                  <c:v>201505</c:v>
                </c:pt>
                <c:pt idx="176">
                  <c:v>201506</c:v>
                </c:pt>
                <c:pt idx="177">
                  <c:v>201507</c:v>
                </c:pt>
                <c:pt idx="178">
                  <c:v>201508</c:v>
                </c:pt>
                <c:pt idx="179">
                  <c:v>201509</c:v>
                </c:pt>
                <c:pt idx="180">
                  <c:v>201510</c:v>
                </c:pt>
                <c:pt idx="181">
                  <c:v>201511</c:v>
                </c:pt>
                <c:pt idx="182">
                  <c:v>201512</c:v>
                </c:pt>
                <c:pt idx="183">
                  <c:v>201601</c:v>
                </c:pt>
                <c:pt idx="184">
                  <c:v>201602</c:v>
                </c:pt>
                <c:pt idx="185">
                  <c:v>201603</c:v>
                </c:pt>
                <c:pt idx="186">
                  <c:v>201604</c:v>
                </c:pt>
                <c:pt idx="187">
                  <c:v>201605</c:v>
                </c:pt>
                <c:pt idx="188">
                  <c:v>201606</c:v>
                </c:pt>
                <c:pt idx="189">
                  <c:v>201607</c:v>
                </c:pt>
                <c:pt idx="190">
                  <c:v>201608</c:v>
                </c:pt>
                <c:pt idx="191">
                  <c:v>201609</c:v>
                </c:pt>
                <c:pt idx="192">
                  <c:v>201610</c:v>
                </c:pt>
                <c:pt idx="193">
                  <c:v>201611</c:v>
                </c:pt>
                <c:pt idx="194">
                  <c:v>201612</c:v>
                </c:pt>
                <c:pt idx="195">
                  <c:v>201701</c:v>
                </c:pt>
                <c:pt idx="196">
                  <c:v>201702</c:v>
                </c:pt>
                <c:pt idx="197">
                  <c:v>201703</c:v>
                </c:pt>
                <c:pt idx="198">
                  <c:v>201704</c:v>
                </c:pt>
                <c:pt idx="199">
                  <c:v>201705</c:v>
                </c:pt>
                <c:pt idx="200">
                  <c:v>201706</c:v>
                </c:pt>
                <c:pt idx="201">
                  <c:v>201707</c:v>
                </c:pt>
                <c:pt idx="202">
                  <c:v>201708</c:v>
                </c:pt>
                <c:pt idx="203">
                  <c:v>201709</c:v>
                </c:pt>
                <c:pt idx="204">
                  <c:v>201710</c:v>
                </c:pt>
                <c:pt idx="205">
                  <c:v>201711</c:v>
                </c:pt>
                <c:pt idx="206">
                  <c:v>201712</c:v>
                </c:pt>
                <c:pt idx="207">
                  <c:v>201801</c:v>
                </c:pt>
                <c:pt idx="208">
                  <c:v>201802</c:v>
                </c:pt>
                <c:pt idx="209">
                  <c:v>201803</c:v>
                </c:pt>
                <c:pt idx="210">
                  <c:v>201804</c:v>
                </c:pt>
                <c:pt idx="211">
                  <c:v>201805</c:v>
                </c:pt>
                <c:pt idx="212">
                  <c:v>201806</c:v>
                </c:pt>
                <c:pt idx="213">
                  <c:v>201807</c:v>
                </c:pt>
                <c:pt idx="214">
                  <c:v>201808</c:v>
                </c:pt>
                <c:pt idx="215">
                  <c:v>201809</c:v>
                </c:pt>
                <c:pt idx="216">
                  <c:v>201810</c:v>
                </c:pt>
                <c:pt idx="217">
                  <c:v>201811</c:v>
                </c:pt>
                <c:pt idx="218">
                  <c:v>201812</c:v>
                </c:pt>
                <c:pt idx="219">
                  <c:v>201901</c:v>
                </c:pt>
                <c:pt idx="220">
                  <c:v>201902</c:v>
                </c:pt>
                <c:pt idx="221">
                  <c:v>201903</c:v>
                </c:pt>
                <c:pt idx="222">
                  <c:v>201904</c:v>
                </c:pt>
                <c:pt idx="223">
                  <c:v>201905</c:v>
                </c:pt>
                <c:pt idx="224">
                  <c:v>201906</c:v>
                </c:pt>
                <c:pt idx="225">
                  <c:v>201907</c:v>
                </c:pt>
                <c:pt idx="226">
                  <c:v>201908</c:v>
                </c:pt>
                <c:pt idx="227">
                  <c:v>201909</c:v>
                </c:pt>
                <c:pt idx="228">
                  <c:v>201910</c:v>
                </c:pt>
                <c:pt idx="229">
                  <c:v>201911</c:v>
                </c:pt>
                <c:pt idx="230">
                  <c:v>201912</c:v>
                </c:pt>
                <c:pt idx="231">
                  <c:v>202001</c:v>
                </c:pt>
                <c:pt idx="232">
                  <c:v>202002</c:v>
                </c:pt>
                <c:pt idx="233">
                  <c:v>202003</c:v>
                </c:pt>
                <c:pt idx="234">
                  <c:v>202004</c:v>
                </c:pt>
                <c:pt idx="235">
                  <c:v>202005</c:v>
                </c:pt>
                <c:pt idx="236">
                  <c:v>202006</c:v>
                </c:pt>
                <c:pt idx="237">
                  <c:v>202007</c:v>
                </c:pt>
                <c:pt idx="238">
                  <c:v>202008</c:v>
                </c:pt>
                <c:pt idx="239">
                  <c:v>202009</c:v>
                </c:pt>
                <c:pt idx="240">
                  <c:v>202010</c:v>
                </c:pt>
                <c:pt idx="241">
                  <c:v>202011</c:v>
                </c:pt>
                <c:pt idx="242">
                  <c:v>202012</c:v>
                </c:pt>
                <c:pt idx="243">
                  <c:v>202101</c:v>
                </c:pt>
                <c:pt idx="244">
                  <c:v>202102</c:v>
                </c:pt>
                <c:pt idx="245">
                  <c:v>202103</c:v>
                </c:pt>
                <c:pt idx="246">
                  <c:v>202104</c:v>
                </c:pt>
                <c:pt idx="247">
                  <c:v>202105</c:v>
                </c:pt>
                <c:pt idx="248">
                  <c:v>202106</c:v>
                </c:pt>
                <c:pt idx="249">
                  <c:v>202107</c:v>
                </c:pt>
                <c:pt idx="250">
                  <c:v>202108</c:v>
                </c:pt>
                <c:pt idx="251">
                  <c:v>202109</c:v>
                </c:pt>
                <c:pt idx="252">
                  <c:v>202110</c:v>
                </c:pt>
                <c:pt idx="253">
                  <c:v>202111</c:v>
                </c:pt>
                <c:pt idx="254">
                  <c:v>202112</c:v>
                </c:pt>
                <c:pt idx="255">
                  <c:v>202201</c:v>
                </c:pt>
                <c:pt idx="256">
                  <c:v>202202</c:v>
                </c:pt>
                <c:pt idx="257">
                  <c:v>202203</c:v>
                </c:pt>
                <c:pt idx="258">
                  <c:v>202204</c:v>
                </c:pt>
                <c:pt idx="259">
                  <c:v>202205*</c:v>
                </c:pt>
                <c:pt idx="260">
                  <c:v>202206</c:v>
                </c:pt>
                <c:pt idx="261">
                  <c:v>202207</c:v>
                </c:pt>
                <c:pt idx="262">
                  <c:v>202208</c:v>
                </c:pt>
                <c:pt idx="263">
                  <c:v>202209</c:v>
                </c:pt>
                <c:pt idx="264">
                  <c:v>202210</c:v>
                </c:pt>
              </c:strCache>
            </c:strRef>
          </c:cat>
          <c:val>
            <c:numRef>
              <c:f>Atvinnuleysi!$B$13:$JF$13</c:f>
              <c:numCache>
                <c:formatCode>#,#00%</c:formatCode>
                <c:ptCount val="265"/>
                <c:pt idx="0">
                  <c:v>2.9045643153526972E-2</c:v>
                </c:pt>
                <c:pt idx="1">
                  <c:v>2.9045643153526972E-2</c:v>
                </c:pt>
                <c:pt idx="2">
                  <c:v>1.6597510373443983E-2</c:v>
                </c:pt>
                <c:pt idx="3">
                  <c:v>4.1493775933609959E-3</c:v>
                </c:pt>
                <c:pt idx="4">
                  <c:v>8.3333333333333332E-3</c:v>
                </c:pt>
                <c:pt idx="5">
                  <c:v>1.2500000000000001E-2</c:v>
                </c:pt>
                <c:pt idx="6">
                  <c:v>1.6666666666666666E-2</c:v>
                </c:pt>
                <c:pt idx="7">
                  <c:v>2.9288702928870293E-2</c:v>
                </c:pt>
                <c:pt idx="8">
                  <c:v>3.3472803347280332E-2</c:v>
                </c:pt>
                <c:pt idx="9">
                  <c:v>3.3472803347280332E-2</c:v>
                </c:pt>
                <c:pt idx="10">
                  <c:v>2.5104602510460251E-2</c:v>
                </c:pt>
                <c:pt idx="11">
                  <c:v>4.1841004184100415E-3</c:v>
                </c:pt>
                <c:pt idx="12">
                  <c:v>1.2396694214876033E-2</c:v>
                </c:pt>
                <c:pt idx="13">
                  <c:v>2.8925619834710745E-2</c:v>
                </c:pt>
                <c:pt idx="14">
                  <c:v>2.8925619834710745E-2</c:v>
                </c:pt>
                <c:pt idx="15">
                  <c:v>3.71900826446281E-2</c:v>
                </c:pt>
                <c:pt idx="16">
                  <c:v>3.71900826446281E-2</c:v>
                </c:pt>
                <c:pt idx="17">
                  <c:v>3.71900826446281E-2</c:v>
                </c:pt>
                <c:pt idx="18">
                  <c:v>4.5454545454545456E-2</c:v>
                </c:pt>
                <c:pt idx="19">
                  <c:v>6.1983471074380167E-2</c:v>
                </c:pt>
                <c:pt idx="20">
                  <c:v>2.8925619834710745E-2</c:v>
                </c:pt>
                <c:pt idx="21">
                  <c:v>2.4793388429752067E-2</c:v>
                </c:pt>
                <c:pt idx="22">
                  <c:v>1.6877637130801686E-2</c:v>
                </c:pt>
                <c:pt idx="23">
                  <c:v>1.6877637130801686E-2</c:v>
                </c:pt>
                <c:pt idx="24">
                  <c:v>1.6877637130801686E-2</c:v>
                </c:pt>
                <c:pt idx="25">
                  <c:v>4.2194092827004218E-2</c:v>
                </c:pt>
                <c:pt idx="26">
                  <c:v>4.2194092827004218E-2</c:v>
                </c:pt>
                <c:pt idx="27">
                  <c:v>4.6413502109704644E-2</c:v>
                </c:pt>
                <c:pt idx="28">
                  <c:v>5.627705627705628E-2</c:v>
                </c:pt>
                <c:pt idx="29">
                  <c:v>4.7619047619047616E-2</c:v>
                </c:pt>
                <c:pt idx="30">
                  <c:v>4.3290043290043288E-2</c:v>
                </c:pt>
                <c:pt idx="31">
                  <c:v>4.6218487394957986E-2</c:v>
                </c:pt>
                <c:pt idx="32">
                  <c:v>2.9411764705882353E-2</c:v>
                </c:pt>
                <c:pt idx="33">
                  <c:v>1.680672268907563E-2</c:v>
                </c:pt>
                <c:pt idx="34">
                  <c:v>1.2552301255230125E-2</c:v>
                </c:pt>
                <c:pt idx="35">
                  <c:v>8.368200836820083E-3</c:v>
                </c:pt>
                <c:pt idx="36">
                  <c:v>1.6736401673640166E-2</c:v>
                </c:pt>
                <c:pt idx="37">
                  <c:v>3.5242290748898682E-2</c:v>
                </c:pt>
                <c:pt idx="38">
                  <c:v>3.9647577092511016E-2</c:v>
                </c:pt>
                <c:pt idx="39">
                  <c:v>4.405286343612335E-2</c:v>
                </c:pt>
                <c:pt idx="40">
                  <c:v>4.0358744394618833E-2</c:v>
                </c:pt>
                <c:pt idx="41">
                  <c:v>3.5874439461883408E-2</c:v>
                </c:pt>
                <c:pt idx="42">
                  <c:v>3.5874439461883408E-2</c:v>
                </c:pt>
                <c:pt idx="43">
                  <c:v>4.405286343612335E-2</c:v>
                </c:pt>
                <c:pt idx="44">
                  <c:v>2.2026431718061675E-2</c:v>
                </c:pt>
                <c:pt idx="45">
                  <c:v>4.4052863436123352E-3</c:v>
                </c:pt>
                <c:pt idx="46">
                  <c:v>4.3103448275862068E-3</c:v>
                </c:pt>
                <c:pt idx="47">
                  <c:v>4.3103448275862068E-3</c:v>
                </c:pt>
                <c:pt idx="48">
                  <c:v>3.017241379310345E-2</c:v>
                </c:pt>
                <c:pt idx="49">
                  <c:v>3.9130434782608699E-2</c:v>
                </c:pt>
                <c:pt idx="50">
                  <c:v>5.2173913043478258E-2</c:v>
                </c:pt>
                <c:pt idx="51">
                  <c:v>0.15217391304347827</c:v>
                </c:pt>
                <c:pt idx="52">
                  <c:v>9.5238095238095233E-2</c:v>
                </c:pt>
                <c:pt idx="53">
                  <c:v>7.792207792207792E-2</c:v>
                </c:pt>
                <c:pt idx="54">
                  <c:v>5.627705627705628E-2</c:v>
                </c:pt>
                <c:pt idx="55">
                  <c:v>4.7008547008547008E-2</c:v>
                </c:pt>
                <c:pt idx="56">
                  <c:v>4.2735042735042736E-2</c:v>
                </c:pt>
                <c:pt idx="57">
                  <c:v>2.564102564102564E-2</c:v>
                </c:pt>
                <c:pt idx="58">
                  <c:v>1.2711864406779662E-2</c:v>
                </c:pt>
                <c:pt idx="59">
                  <c:v>1.2711864406779662E-2</c:v>
                </c:pt>
                <c:pt idx="60">
                  <c:v>3.3898305084745763E-2</c:v>
                </c:pt>
                <c:pt idx="61">
                  <c:v>3.4782608695652174E-2</c:v>
                </c:pt>
                <c:pt idx="62">
                  <c:v>6.0869565217391307E-2</c:v>
                </c:pt>
                <c:pt idx="63">
                  <c:v>6.5217391304347824E-2</c:v>
                </c:pt>
                <c:pt idx="64">
                  <c:v>7.3913043478260873E-2</c:v>
                </c:pt>
                <c:pt idx="65">
                  <c:v>6.9565217391304349E-2</c:v>
                </c:pt>
                <c:pt idx="66">
                  <c:v>6.0869565217391307E-2</c:v>
                </c:pt>
                <c:pt idx="67">
                  <c:v>4.9792531120331947E-2</c:v>
                </c:pt>
                <c:pt idx="68">
                  <c:v>1.2448132780082987E-2</c:v>
                </c:pt>
                <c:pt idx="69">
                  <c:v>8.2987551867219917E-3</c:v>
                </c:pt>
                <c:pt idx="70">
                  <c:v>1.2875536480686695E-2</c:v>
                </c:pt>
                <c:pt idx="71">
                  <c:v>1.2875536480686695E-2</c:v>
                </c:pt>
                <c:pt idx="72">
                  <c:v>1.2875536480686695E-2</c:v>
                </c:pt>
                <c:pt idx="73">
                  <c:v>1.7777777777777778E-2</c:v>
                </c:pt>
                <c:pt idx="74">
                  <c:v>5.7777777777777775E-2</c:v>
                </c:pt>
                <c:pt idx="75">
                  <c:v>5.7777777777777775E-2</c:v>
                </c:pt>
                <c:pt idx="76">
                  <c:v>4.9327354260089683E-2</c:v>
                </c:pt>
                <c:pt idx="77">
                  <c:v>5.3811659192825115E-2</c:v>
                </c:pt>
                <c:pt idx="78">
                  <c:v>5.3811659192825115E-2</c:v>
                </c:pt>
                <c:pt idx="79">
                  <c:v>4.7826086956521741E-2</c:v>
                </c:pt>
                <c:pt idx="80">
                  <c:v>2.1739130434782608E-2</c:v>
                </c:pt>
                <c:pt idx="81">
                  <c:v>8.6956521739130436E-3</c:v>
                </c:pt>
                <c:pt idx="82">
                  <c:v>8.8888888888888889E-3</c:v>
                </c:pt>
                <c:pt idx="83">
                  <c:v>4.4444444444444444E-3</c:v>
                </c:pt>
                <c:pt idx="84">
                  <c:v>2.7906976744186046E-2</c:v>
                </c:pt>
                <c:pt idx="85">
                  <c:v>4.1860465116279069E-2</c:v>
                </c:pt>
                <c:pt idx="86">
                  <c:v>5.1162790697674418E-2</c:v>
                </c:pt>
                <c:pt idx="87">
                  <c:v>5.9360730593607303E-2</c:v>
                </c:pt>
                <c:pt idx="88">
                  <c:v>6.8493150684931503E-2</c:v>
                </c:pt>
                <c:pt idx="89">
                  <c:v>6.3926940639269403E-2</c:v>
                </c:pt>
                <c:pt idx="90">
                  <c:v>6.0869565217391307E-2</c:v>
                </c:pt>
                <c:pt idx="91">
                  <c:v>3.9130434782608699E-2</c:v>
                </c:pt>
                <c:pt idx="92">
                  <c:v>1.3043478260869565E-2</c:v>
                </c:pt>
                <c:pt idx="93">
                  <c:v>1.3392857142857142E-2</c:v>
                </c:pt>
                <c:pt idx="94">
                  <c:v>1.3392857142857142E-2</c:v>
                </c:pt>
                <c:pt idx="95">
                  <c:v>8.9285714285714281E-3</c:v>
                </c:pt>
                <c:pt idx="96">
                  <c:v>2.7777777777777776E-2</c:v>
                </c:pt>
                <c:pt idx="97">
                  <c:v>4.1666666666666664E-2</c:v>
                </c:pt>
                <c:pt idx="98">
                  <c:v>0.12037037037037036</c:v>
                </c:pt>
                <c:pt idx="99">
                  <c:v>0.1201923076923077</c:v>
                </c:pt>
                <c:pt idx="100">
                  <c:v>9.1346153846153841E-2</c:v>
                </c:pt>
                <c:pt idx="101">
                  <c:v>6.7307692307692304E-2</c:v>
                </c:pt>
                <c:pt idx="102">
                  <c:v>9.8214285714285712E-2</c:v>
                </c:pt>
                <c:pt idx="103">
                  <c:v>4.0178571428571432E-2</c:v>
                </c:pt>
                <c:pt idx="104">
                  <c:v>1.3392857142857142E-2</c:v>
                </c:pt>
                <c:pt idx="105">
                  <c:v>9.0909090909090905E-3</c:v>
                </c:pt>
                <c:pt idx="106">
                  <c:v>9.0909090909090905E-3</c:v>
                </c:pt>
                <c:pt idx="107">
                  <c:v>3.6363636363636362E-2</c:v>
                </c:pt>
                <c:pt idx="108">
                  <c:v>6.6350710900473939E-2</c:v>
                </c:pt>
                <c:pt idx="109">
                  <c:v>7.582938388625593E-2</c:v>
                </c:pt>
                <c:pt idx="110">
                  <c:v>9.4786729857819899E-2</c:v>
                </c:pt>
                <c:pt idx="111">
                  <c:v>0.10526315789473684</c:v>
                </c:pt>
                <c:pt idx="112">
                  <c:v>0.10047846889952153</c:v>
                </c:pt>
                <c:pt idx="113">
                  <c:v>9.569377990430622E-2</c:v>
                </c:pt>
                <c:pt idx="114">
                  <c:v>9.1324200913242004E-2</c:v>
                </c:pt>
                <c:pt idx="115">
                  <c:v>6.8493150684931503E-2</c:v>
                </c:pt>
                <c:pt idx="116">
                  <c:v>2.7397260273972601E-2</c:v>
                </c:pt>
                <c:pt idx="117">
                  <c:v>2.6666666666666668E-2</c:v>
                </c:pt>
                <c:pt idx="118">
                  <c:v>1.7777777777777778E-2</c:v>
                </c:pt>
                <c:pt idx="119">
                  <c:v>0.04</c:v>
                </c:pt>
                <c:pt idx="120">
                  <c:v>5.8558558558558557E-2</c:v>
                </c:pt>
                <c:pt idx="121">
                  <c:v>7.6576576576576572E-2</c:v>
                </c:pt>
                <c:pt idx="122">
                  <c:v>0.1036036036036036</c:v>
                </c:pt>
                <c:pt idx="123">
                  <c:v>9.1743119266055051E-2</c:v>
                </c:pt>
                <c:pt idx="124">
                  <c:v>9.1743119266055051E-2</c:v>
                </c:pt>
                <c:pt idx="125">
                  <c:v>8.7155963302752298E-2</c:v>
                </c:pt>
                <c:pt idx="126">
                  <c:v>0.08</c:v>
                </c:pt>
                <c:pt idx="127">
                  <c:v>5.7777777777777775E-2</c:v>
                </c:pt>
                <c:pt idx="128">
                  <c:v>2.2222222222222223E-2</c:v>
                </c:pt>
                <c:pt idx="129">
                  <c:v>2.7149321266968326E-2</c:v>
                </c:pt>
                <c:pt idx="130">
                  <c:v>3.6199095022624438E-2</c:v>
                </c:pt>
                <c:pt idx="131">
                  <c:v>4.072398190045249E-2</c:v>
                </c:pt>
                <c:pt idx="132">
                  <c:v>5.1643192488262914E-2</c:v>
                </c:pt>
                <c:pt idx="133">
                  <c:v>7.9812206572769953E-2</c:v>
                </c:pt>
                <c:pt idx="134">
                  <c:v>0.107981220657277</c:v>
                </c:pt>
                <c:pt idx="135">
                  <c:v>0.12442396313364056</c:v>
                </c:pt>
                <c:pt idx="136">
                  <c:v>9.2165898617511524E-2</c:v>
                </c:pt>
                <c:pt idx="137">
                  <c:v>9.2165898617511524E-2</c:v>
                </c:pt>
                <c:pt idx="138">
                  <c:v>7.5221238938053103E-2</c:v>
                </c:pt>
                <c:pt idx="139">
                  <c:v>2.2123893805309734E-2</c:v>
                </c:pt>
                <c:pt idx="140">
                  <c:v>1.7699115044247787E-2</c:v>
                </c:pt>
                <c:pt idx="141">
                  <c:v>1.3215859030837005E-2</c:v>
                </c:pt>
                <c:pt idx="142">
                  <c:v>1.3215859030837005E-2</c:v>
                </c:pt>
                <c:pt idx="143">
                  <c:v>2.2026431718061675E-2</c:v>
                </c:pt>
                <c:pt idx="144">
                  <c:v>3.6199095022624438E-2</c:v>
                </c:pt>
                <c:pt idx="145">
                  <c:v>4.9773755656108594E-2</c:v>
                </c:pt>
                <c:pt idx="146">
                  <c:v>4.9773755656108594E-2</c:v>
                </c:pt>
                <c:pt idx="147">
                  <c:v>7.2072072072072071E-2</c:v>
                </c:pt>
                <c:pt idx="148">
                  <c:v>6.7567567567567571E-2</c:v>
                </c:pt>
                <c:pt idx="149">
                  <c:v>6.3063063063063057E-2</c:v>
                </c:pt>
                <c:pt idx="150">
                  <c:v>6.3559322033898302E-2</c:v>
                </c:pt>
                <c:pt idx="151">
                  <c:v>3.3898305084745763E-2</c:v>
                </c:pt>
                <c:pt idx="152">
                  <c:v>2.5423728813559324E-2</c:v>
                </c:pt>
                <c:pt idx="153">
                  <c:v>2.1367521367521368E-2</c:v>
                </c:pt>
                <c:pt idx="154">
                  <c:v>2.564102564102564E-2</c:v>
                </c:pt>
                <c:pt idx="155">
                  <c:v>3.4188034188034191E-2</c:v>
                </c:pt>
                <c:pt idx="156">
                  <c:v>0.04</c:v>
                </c:pt>
                <c:pt idx="157">
                  <c:v>4.8888888888888891E-2</c:v>
                </c:pt>
                <c:pt idx="158">
                  <c:v>5.3333333333333337E-2</c:v>
                </c:pt>
                <c:pt idx="159">
                  <c:v>6.6037735849056603E-2</c:v>
                </c:pt>
                <c:pt idx="160">
                  <c:v>5.6603773584905662E-2</c:v>
                </c:pt>
                <c:pt idx="161">
                  <c:v>5.1886792452830191E-2</c:v>
                </c:pt>
                <c:pt idx="162">
                  <c:v>4.072398190045249E-2</c:v>
                </c:pt>
                <c:pt idx="163">
                  <c:v>2.2624434389140271E-2</c:v>
                </c:pt>
                <c:pt idx="164">
                  <c:v>9.0497737556561094E-3</c:v>
                </c:pt>
                <c:pt idx="165">
                  <c:v>4.0983606557377051E-3</c:v>
                </c:pt>
                <c:pt idx="166">
                  <c:v>4.0983606557377051E-3</c:v>
                </c:pt>
                <c:pt idx="167">
                  <c:v>4.0983606557377051E-3</c:v>
                </c:pt>
                <c:pt idx="168">
                  <c:v>2.5000000000000001E-2</c:v>
                </c:pt>
                <c:pt idx="169">
                  <c:v>3.3333333333333333E-2</c:v>
                </c:pt>
                <c:pt idx="170">
                  <c:v>2.5000000000000001E-2</c:v>
                </c:pt>
                <c:pt idx="171">
                  <c:v>3.3195020746887967E-2</c:v>
                </c:pt>
                <c:pt idx="172">
                  <c:v>2.9045643153526972E-2</c:v>
                </c:pt>
                <c:pt idx="173">
                  <c:v>2.4896265560165973E-2</c:v>
                </c:pt>
                <c:pt idx="174">
                  <c:v>2.4291497975708502E-2</c:v>
                </c:pt>
                <c:pt idx="175">
                  <c:v>1.6194331983805668E-2</c:v>
                </c:pt>
                <c:pt idx="176">
                  <c:v>8.0971659919028341E-3</c:v>
                </c:pt>
                <c:pt idx="177">
                  <c:v>3.8022813688212928E-3</c:v>
                </c:pt>
                <c:pt idx="178">
                  <c:v>3.8022813688212928E-3</c:v>
                </c:pt>
                <c:pt idx="179">
                  <c:v>3.8022813688212928E-3</c:v>
                </c:pt>
                <c:pt idx="180">
                  <c:v>2.7131782945736434E-2</c:v>
                </c:pt>
                <c:pt idx="181">
                  <c:v>2.7131782945736434E-2</c:v>
                </c:pt>
                <c:pt idx="182">
                  <c:v>2.7131782945736434E-2</c:v>
                </c:pt>
                <c:pt idx="183">
                  <c:v>3.8461538461538464E-2</c:v>
                </c:pt>
                <c:pt idx="184">
                  <c:v>3.4615384615384617E-2</c:v>
                </c:pt>
                <c:pt idx="185">
                  <c:v>3.0769230769230771E-2</c:v>
                </c:pt>
                <c:pt idx="186">
                  <c:v>1.8867924528301886E-2</c:v>
                </c:pt>
                <c:pt idx="187">
                  <c:v>1.8867924528301886E-2</c:v>
                </c:pt>
                <c:pt idx="188">
                  <c:v>1.509433962264151E-2</c:v>
                </c:pt>
                <c:pt idx="189">
                  <c:v>1.4134275618374558E-2</c:v>
                </c:pt>
                <c:pt idx="190">
                  <c:v>1.0600706713780919E-2</c:v>
                </c:pt>
                <c:pt idx="191">
                  <c:v>1.0600706713780919E-2</c:v>
                </c:pt>
                <c:pt idx="192">
                  <c:v>1.4336917562724014E-2</c:v>
                </c:pt>
                <c:pt idx="193">
                  <c:v>3.2258064516129031E-2</c:v>
                </c:pt>
                <c:pt idx="194">
                  <c:v>3.5842293906810034E-2</c:v>
                </c:pt>
                <c:pt idx="195">
                  <c:v>3.9426523297491037E-2</c:v>
                </c:pt>
                <c:pt idx="196">
                  <c:v>3.2258064516129031E-2</c:v>
                </c:pt>
                <c:pt idx="197">
                  <c:v>2.8673835125448029E-2</c:v>
                </c:pt>
                <c:pt idx="198">
                  <c:v>2.1428571428571429E-2</c:v>
                </c:pt>
                <c:pt idx="199">
                  <c:v>1.4285714285714285E-2</c:v>
                </c:pt>
                <c:pt idx="200">
                  <c:v>1.0714285714285714E-2</c:v>
                </c:pt>
                <c:pt idx="201">
                  <c:v>1.5105740181268883E-2</c:v>
                </c:pt>
                <c:pt idx="202">
                  <c:v>6.0422960725075529E-3</c:v>
                </c:pt>
                <c:pt idx="203">
                  <c:v>6.0422960725075529E-3</c:v>
                </c:pt>
                <c:pt idx="204">
                  <c:v>6.0790273556231003E-3</c:v>
                </c:pt>
                <c:pt idx="205">
                  <c:v>9.11854103343465E-3</c:v>
                </c:pt>
                <c:pt idx="206">
                  <c:v>3.0395136778115502E-2</c:v>
                </c:pt>
                <c:pt idx="207">
                  <c:v>3.3846153846153845E-2</c:v>
                </c:pt>
                <c:pt idx="208">
                  <c:v>2.7692307692307693E-2</c:v>
                </c:pt>
                <c:pt idx="209">
                  <c:v>2.7692307692307693E-2</c:v>
                </c:pt>
                <c:pt idx="210">
                  <c:v>1.8181818181818181E-2</c:v>
                </c:pt>
                <c:pt idx="211">
                  <c:v>1.5151515151515152E-2</c:v>
                </c:pt>
                <c:pt idx="212">
                  <c:v>1.5151515151515152E-2</c:v>
                </c:pt>
                <c:pt idx="213">
                  <c:v>9.202453987730062E-3</c:v>
                </c:pt>
                <c:pt idx="214">
                  <c:v>9.202453987730062E-3</c:v>
                </c:pt>
                <c:pt idx="215">
                  <c:v>1.5337423312883436E-2</c:v>
                </c:pt>
                <c:pt idx="216">
                  <c:v>2.4539877300613498E-2</c:v>
                </c:pt>
                <c:pt idx="217">
                  <c:v>3.9877300613496931E-2</c:v>
                </c:pt>
                <c:pt idx="218">
                  <c:v>3.9877300613496931E-2</c:v>
                </c:pt>
                <c:pt idx="219">
                  <c:v>3.9634146341463415E-2</c:v>
                </c:pt>
                <c:pt idx="220">
                  <c:v>4.2682926829268296E-2</c:v>
                </c:pt>
                <c:pt idx="221">
                  <c:v>3.6585365853658534E-2</c:v>
                </c:pt>
                <c:pt idx="222">
                  <c:v>3.3536585365853661E-2</c:v>
                </c:pt>
                <c:pt idx="223">
                  <c:v>1.8292682926829267E-2</c:v>
                </c:pt>
                <c:pt idx="224">
                  <c:v>1.2195121951219513E-2</c:v>
                </c:pt>
                <c:pt idx="225">
                  <c:v>1.5197568389057751E-2</c:v>
                </c:pt>
                <c:pt idx="226">
                  <c:v>1.5197568389057751E-2</c:v>
                </c:pt>
                <c:pt idx="227">
                  <c:v>1.2158054711246201E-2</c:v>
                </c:pt>
                <c:pt idx="228">
                  <c:v>3.9634146341463415E-2</c:v>
                </c:pt>
                <c:pt idx="229">
                  <c:v>5.7926829268292686E-2</c:v>
                </c:pt>
                <c:pt idx="230">
                  <c:v>6.402439024390244E-2</c:v>
                </c:pt>
                <c:pt idx="231">
                  <c:v>7.1197411003236247E-2</c:v>
                </c:pt>
                <c:pt idx="232">
                  <c:v>6.4724919093851127E-2</c:v>
                </c:pt>
                <c:pt idx="233">
                  <c:v>0.12297734627831715</c:v>
                </c:pt>
                <c:pt idx="234">
                  <c:v>0.13915857605177995</c:v>
                </c:pt>
                <c:pt idx="235">
                  <c:v>0.14052287581699346</c:v>
                </c:pt>
                <c:pt idx="236">
                  <c:v>0.12091503267973856</c:v>
                </c:pt>
                <c:pt idx="237">
                  <c:v>6.6666666666666666E-2</c:v>
                </c:pt>
                <c:pt idx="238">
                  <c:v>0.09</c:v>
                </c:pt>
                <c:pt idx="239">
                  <c:v>0.17</c:v>
                </c:pt>
                <c:pt idx="240">
                  <c:v>0.22758620689655173</c:v>
                </c:pt>
                <c:pt idx="241">
                  <c:v>0.24827586206896551</c:v>
                </c:pt>
                <c:pt idx="242">
                  <c:v>0.2620689655172414</c:v>
                </c:pt>
                <c:pt idx="243">
                  <c:v>0.24662162162162163</c:v>
                </c:pt>
                <c:pt idx="244">
                  <c:v>0.24324324324324326</c:v>
                </c:pt>
                <c:pt idx="245">
                  <c:v>0.22297297297297297</c:v>
                </c:pt>
                <c:pt idx="246">
                  <c:v>0.17161716171617161</c:v>
                </c:pt>
                <c:pt idx="247">
                  <c:v>8.9108910891089105E-2</c:v>
                </c:pt>
                <c:pt idx="248">
                  <c:v>3.3003300330033E-2</c:v>
                </c:pt>
                <c:pt idx="249">
                  <c:v>1.9672131147540985E-2</c:v>
                </c:pt>
                <c:pt idx="250">
                  <c:v>2.2950819672131147E-2</c:v>
                </c:pt>
                <c:pt idx="251">
                  <c:v>3.9735099337748346E-2</c:v>
                </c:pt>
                <c:pt idx="252">
                  <c:v>8.3056478405315617E-2</c:v>
                </c:pt>
                <c:pt idx="253">
                  <c:v>0.10631229235880399</c:v>
                </c:pt>
                <c:pt idx="254">
                  <c:v>0.10963455149501661</c:v>
                </c:pt>
                <c:pt idx="255">
                  <c:v>0.11627906976744186</c:v>
                </c:pt>
                <c:pt idx="256">
                  <c:v>8.3056478405315617E-2</c:v>
                </c:pt>
                <c:pt idx="257">
                  <c:v>5.647840531561462E-2</c:v>
                </c:pt>
                <c:pt idx="258">
                  <c:v>5.0473186119873815E-2</c:v>
                </c:pt>
                <c:pt idx="259">
                  <c:v>1.282051282051282E-2</c:v>
                </c:pt>
                <c:pt idx="260">
                  <c:v>1.048951048951049E-2</c:v>
                </c:pt>
                <c:pt idx="261">
                  <c:v>8.4337349397590362E-3</c:v>
                </c:pt>
                <c:pt idx="262">
                  <c:v>8.4337349397590362E-3</c:v>
                </c:pt>
                <c:pt idx="263">
                  <c:v>7.2289156626506026E-3</c:v>
                </c:pt>
                <c:pt idx="264">
                  <c:v>1.8072289156626505E-2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6-491F-9C69-707EB7ED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70624"/>
        <c:axId val="432971408"/>
      </c:lineChart>
      <c:catAx>
        <c:axId val="4329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971408"/>
        <c:crosses val="autoZero"/>
        <c:auto val="1"/>
        <c:lblAlgn val="ctr"/>
        <c:lblOffset val="100"/>
        <c:noMultiLvlLbl val="0"/>
      </c:catAx>
      <c:valAx>
        <c:axId val="432971408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4329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186690</xdr:colOff>
      <xdr:row>22</xdr:row>
      <xdr:rowOff>135254</xdr:rowOff>
    </xdr:from>
    <xdr:to>
      <xdr:col>264</xdr:col>
      <xdr:colOff>335281</xdr:colOff>
      <xdr:row>37</xdr:row>
      <xdr:rowOff>112395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95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40625" defaultRowHeight="15" x14ac:dyDescent="0.25"/>
  <cols>
    <col min="1" max="1" width="28" style="1" customWidth="1"/>
    <col min="2" max="131" width="9.140625" style="1"/>
    <col min="132" max="132" width="8" style="1" customWidth="1"/>
    <col min="133" max="169" width="9.140625" style="1"/>
    <col min="170" max="170" width="9.28515625" style="1" customWidth="1"/>
    <col min="171" max="198" width="9.140625" style="1"/>
    <col min="199" max="199" width="9.5703125" style="1" customWidth="1"/>
    <col min="200" max="206" width="9.140625" style="1"/>
    <col min="207" max="207" width="8.85546875" style="1" customWidth="1"/>
    <col min="208" max="229" width="9.140625" style="1"/>
    <col min="230" max="230" width="8.7109375" style="1" customWidth="1"/>
    <col min="231" max="16384" width="9.140625" style="1"/>
  </cols>
  <sheetData>
    <row r="1" spans="1:278" ht="75" x14ac:dyDescent="0.25">
      <c r="A1" s="6" t="s">
        <v>224</v>
      </c>
      <c r="DX1" t="s">
        <v>34</v>
      </c>
      <c r="DY1" t="s">
        <v>34</v>
      </c>
      <c r="DZ1" t="s">
        <v>34</v>
      </c>
      <c r="EA1" t="s">
        <v>34</v>
      </c>
    </row>
    <row r="2" spans="1:278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5" t="s">
        <v>190</v>
      </c>
      <c r="EC2" s="44" t="s">
        <v>191</v>
      </c>
      <c r="ED2" s="44" t="s">
        <v>192</v>
      </c>
      <c r="EE2" s="44" t="s">
        <v>193</v>
      </c>
      <c r="EF2" s="44" t="s">
        <v>194</v>
      </c>
      <c r="EG2" s="44">
        <v>201201</v>
      </c>
      <c r="EH2" s="44">
        <v>201202</v>
      </c>
      <c r="EI2" s="44">
        <v>201203</v>
      </c>
      <c r="EJ2" s="44">
        <v>201204</v>
      </c>
      <c r="EK2" s="44">
        <v>201205</v>
      </c>
      <c r="EL2" s="44">
        <v>201206</v>
      </c>
      <c r="EM2" s="44">
        <v>201207</v>
      </c>
      <c r="EN2" s="44">
        <v>201208</v>
      </c>
      <c r="EO2" s="44">
        <v>201209</v>
      </c>
      <c r="EP2" s="44">
        <v>201210</v>
      </c>
      <c r="EQ2" s="44">
        <v>201211</v>
      </c>
      <c r="ER2" s="44">
        <v>201212</v>
      </c>
      <c r="ES2" s="44">
        <v>201301</v>
      </c>
      <c r="ET2" s="44">
        <v>201302</v>
      </c>
      <c r="EU2" s="44">
        <v>201303</v>
      </c>
      <c r="EV2" s="44">
        <v>201304</v>
      </c>
      <c r="EW2" s="44">
        <v>201305</v>
      </c>
      <c r="EX2" s="44">
        <v>201306</v>
      </c>
      <c r="EY2" s="44">
        <v>201307</v>
      </c>
      <c r="EZ2" s="44">
        <v>201308</v>
      </c>
      <c r="FA2" s="44">
        <v>201309</v>
      </c>
      <c r="FB2" s="44">
        <v>201310</v>
      </c>
      <c r="FC2" s="44">
        <v>201311</v>
      </c>
      <c r="FD2" s="44">
        <v>201312</v>
      </c>
      <c r="FE2" s="74">
        <v>201401</v>
      </c>
      <c r="FF2" s="44">
        <v>201402</v>
      </c>
      <c r="FG2" s="44">
        <v>201403</v>
      </c>
      <c r="FH2" s="44">
        <v>201404</v>
      </c>
      <c r="FI2" s="44">
        <v>201405</v>
      </c>
      <c r="FJ2" s="44">
        <v>201406</v>
      </c>
      <c r="FK2" s="44">
        <v>201407</v>
      </c>
      <c r="FL2" s="44">
        <v>201408</v>
      </c>
      <c r="FM2" s="44">
        <v>201409</v>
      </c>
      <c r="FN2" s="44">
        <v>201410</v>
      </c>
      <c r="FO2" s="44">
        <v>201411</v>
      </c>
      <c r="FP2" s="44">
        <v>201412</v>
      </c>
      <c r="FQ2" s="44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80">
        <v>202109</v>
      </c>
      <c r="IT2" s="80">
        <v>202110</v>
      </c>
      <c r="IU2" s="80">
        <v>202111</v>
      </c>
      <c r="IV2" s="80">
        <v>202112</v>
      </c>
      <c r="IW2" s="80">
        <v>202201</v>
      </c>
      <c r="IX2" s="80">
        <v>202202</v>
      </c>
      <c r="IY2" s="80">
        <v>202203</v>
      </c>
      <c r="IZ2" s="80">
        <v>202204</v>
      </c>
      <c r="JA2" s="80">
        <v>202205</v>
      </c>
      <c r="JB2" s="80">
        <v>202206</v>
      </c>
      <c r="JC2" s="80">
        <v>202207</v>
      </c>
      <c r="JD2" s="80">
        <v>202208</v>
      </c>
      <c r="JE2" s="80">
        <v>202209</v>
      </c>
      <c r="JF2" s="80">
        <v>202210</v>
      </c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</row>
    <row r="3" spans="1:278" x14ac:dyDescent="0.25">
      <c r="A3" s="12" t="s">
        <v>203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6">
        <v>3</v>
      </c>
      <c r="BJ3" s="16">
        <v>8</v>
      </c>
      <c r="BK3" s="16">
        <v>8</v>
      </c>
      <c r="BL3" s="16">
        <v>14</v>
      </c>
      <c r="BM3" s="16">
        <v>15</v>
      </c>
      <c r="BN3" s="16">
        <v>17</v>
      </c>
      <c r="BO3" s="16">
        <v>16</v>
      </c>
      <c r="BP3" s="16">
        <v>14</v>
      </c>
      <c r="BQ3" s="15">
        <v>12</v>
      </c>
      <c r="BR3" s="16">
        <v>3</v>
      </c>
      <c r="BS3" s="16">
        <v>2</v>
      </c>
      <c r="BT3" s="16">
        <v>3</v>
      </c>
      <c r="BU3" s="16">
        <v>3</v>
      </c>
      <c r="BV3" s="16">
        <v>3</v>
      </c>
      <c r="BW3" s="16">
        <v>4</v>
      </c>
      <c r="BX3" s="16">
        <v>13</v>
      </c>
      <c r="BY3" s="16">
        <v>13</v>
      </c>
      <c r="BZ3" s="39">
        <v>11</v>
      </c>
      <c r="CA3" s="16">
        <v>12</v>
      </c>
      <c r="CB3" s="16">
        <v>12</v>
      </c>
      <c r="CC3" s="28">
        <v>11</v>
      </c>
      <c r="CD3" s="28">
        <v>5</v>
      </c>
      <c r="CE3" s="28">
        <v>2</v>
      </c>
      <c r="CF3" s="28">
        <v>2</v>
      </c>
      <c r="CG3" s="28">
        <v>1</v>
      </c>
      <c r="CH3" s="28">
        <v>6</v>
      </c>
      <c r="CI3" s="28">
        <v>9</v>
      </c>
      <c r="CJ3" s="28">
        <v>11</v>
      </c>
      <c r="CK3" s="28">
        <v>13</v>
      </c>
      <c r="CL3" s="28">
        <v>15</v>
      </c>
      <c r="CM3" s="28">
        <v>14</v>
      </c>
      <c r="CN3" s="28">
        <v>14</v>
      </c>
      <c r="CO3" s="28">
        <v>9</v>
      </c>
      <c r="CP3" s="28">
        <v>3</v>
      </c>
      <c r="CQ3" s="28">
        <v>3</v>
      </c>
      <c r="CR3" s="28">
        <v>3</v>
      </c>
      <c r="CS3" s="28">
        <v>2</v>
      </c>
      <c r="CT3" s="28">
        <v>6</v>
      </c>
      <c r="CU3" s="28">
        <v>9</v>
      </c>
      <c r="CV3" s="28">
        <v>26</v>
      </c>
      <c r="CW3" s="28">
        <v>25</v>
      </c>
      <c r="CX3" s="28">
        <v>19</v>
      </c>
      <c r="CY3" s="28">
        <v>14</v>
      </c>
      <c r="CZ3" s="28">
        <v>22</v>
      </c>
      <c r="DA3" s="28">
        <v>9</v>
      </c>
      <c r="DB3" s="28">
        <v>3</v>
      </c>
      <c r="DC3" s="28">
        <v>2</v>
      </c>
      <c r="DD3" s="28">
        <v>2</v>
      </c>
      <c r="DE3" s="28">
        <v>8</v>
      </c>
      <c r="DF3" s="28">
        <v>14</v>
      </c>
      <c r="DG3" s="28">
        <v>16</v>
      </c>
      <c r="DH3" s="28">
        <v>20</v>
      </c>
      <c r="DI3" s="28">
        <v>22</v>
      </c>
      <c r="DJ3" s="28">
        <v>21</v>
      </c>
      <c r="DK3" s="28">
        <v>20</v>
      </c>
      <c r="DL3" s="28">
        <v>20</v>
      </c>
      <c r="DM3" s="28">
        <v>15</v>
      </c>
      <c r="DN3" s="28">
        <v>6</v>
      </c>
      <c r="DO3" s="28">
        <v>6</v>
      </c>
      <c r="DP3" s="28">
        <v>4</v>
      </c>
      <c r="DQ3" s="28">
        <v>9</v>
      </c>
      <c r="DR3" s="28">
        <v>13</v>
      </c>
      <c r="DS3" s="28">
        <v>17</v>
      </c>
      <c r="DT3" s="28">
        <v>23</v>
      </c>
      <c r="DU3" s="28">
        <v>20</v>
      </c>
      <c r="DV3" s="28">
        <v>20</v>
      </c>
      <c r="DW3" s="28">
        <v>19</v>
      </c>
      <c r="DX3" s="28">
        <v>18</v>
      </c>
      <c r="DY3" s="28">
        <v>13</v>
      </c>
      <c r="DZ3" s="28">
        <v>5</v>
      </c>
      <c r="EA3" s="28">
        <v>6</v>
      </c>
      <c r="EB3" s="57">
        <v>8</v>
      </c>
      <c r="EC3" s="14">
        <v>9</v>
      </c>
      <c r="ED3" s="14">
        <v>11</v>
      </c>
      <c r="EE3" s="14">
        <v>17</v>
      </c>
      <c r="EF3" s="12">
        <v>23</v>
      </c>
      <c r="EG3" s="12">
        <v>27</v>
      </c>
      <c r="EH3" s="12">
        <v>20</v>
      </c>
      <c r="EI3" s="12">
        <v>20</v>
      </c>
      <c r="EJ3" s="12">
        <v>17</v>
      </c>
      <c r="EK3" s="12">
        <v>5</v>
      </c>
      <c r="EL3" s="12">
        <v>4</v>
      </c>
      <c r="EM3" s="12">
        <v>3</v>
      </c>
      <c r="EN3" s="12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3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2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12">
        <v>12</v>
      </c>
      <c r="IT3" s="12">
        <v>25</v>
      </c>
      <c r="IU3" s="12">
        <v>32</v>
      </c>
      <c r="IV3" s="12">
        <v>33</v>
      </c>
      <c r="IW3" s="12">
        <v>35</v>
      </c>
      <c r="IX3" s="12">
        <v>25</v>
      </c>
      <c r="IY3" s="12">
        <v>17</v>
      </c>
      <c r="IZ3" s="12">
        <v>16</v>
      </c>
      <c r="JA3" s="12">
        <v>11</v>
      </c>
      <c r="JB3" s="12">
        <v>9</v>
      </c>
      <c r="JC3" s="12">
        <v>7</v>
      </c>
      <c r="JD3" s="12">
        <v>7</v>
      </c>
      <c r="JE3" s="12">
        <v>6</v>
      </c>
      <c r="JF3" s="12">
        <v>15</v>
      </c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</row>
    <row r="4" spans="1:278" x14ac:dyDescent="0.25">
      <c r="EB4" s="48"/>
      <c r="FE4" s="73" t="s">
        <v>204</v>
      </c>
    </row>
    <row r="5" spans="1:278" x14ac:dyDescent="0.25">
      <c r="DU5" s="29"/>
      <c r="DV5" s="29"/>
      <c r="DW5" s="29"/>
      <c r="DX5" s="29"/>
      <c r="DY5" s="29"/>
      <c r="DZ5" s="29"/>
      <c r="EA5" s="29"/>
      <c r="EB5" s="43"/>
      <c r="EC5" s="5"/>
      <c r="ED5" s="5"/>
      <c r="EE5" s="5"/>
      <c r="EF5" s="5"/>
      <c r="EG5" s="4"/>
      <c r="EH5" s="4"/>
      <c r="EI5" s="5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5"/>
      <c r="EZ5" s="5"/>
      <c r="FA5" s="5"/>
      <c r="FB5" s="2"/>
      <c r="FE5" s="73" t="s">
        <v>206</v>
      </c>
      <c r="FH5" s="5"/>
      <c r="FI5" s="5"/>
      <c r="FJ5" s="5"/>
      <c r="FK5" s="5"/>
      <c r="FL5" s="5"/>
      <c r="FM5" s="5"/>
      <c r="FN5" s="5"/>
      <c r="FO5" s="5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278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2"/>
      <c r="EB6" s="58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</row>
    <row r="7" spans="1:278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>
        <v>3</v>
      </c>
      <c r="J7" s="5">
        <v>2</v>
      </c>
      <c r="K7" s="5">
        <v>3</v>
      </c>
      <c r="L7" s="5">
        <v>1</v>
      </c>
      <c r="M7" s="5"/>
      <c r="N7" s="5">
        <v>1</v>
      </c>
      <c r="O7" s="5">
        <v>1</v>
      </c>
      <c r="P7" s="5"/>
      <c r="Q7" s="5"/>
      <c r="R7" s="5"/>
      <c r="S7" s="5"/>
      <c r="T7" s="5">
        <v>2</v>
      </c>
      <c r="U7" s="5">
        <v>3</v>
      </c>
      <c r="V7" s="5">
        <v>2</v>
      </c>
      <c r="W7" s="5"/>
      <c r="X7" s="5"/>
      <c r="Y7" s="5"/>
      <c r="Z7" s="5"/>
      <c r="AA7" s="5">
        <v>1</v>
      </c>
      <c r="AB7" s="5">
        <v>1</v>
      </c>
      <c r="AC7" s="5">
        <v>2</v>
      </c>
      <c r="AD7" s="5">
        <v>3</v>
      </c>
      <c r="AE7" s="5">
        <v>1</v>
      </c>
      <c r="AF7" s="5">
        <v>1</v>
      </c>
      <c r="AG7" s="5">
        <v>2</v>
      </c>
      <c r="AH7" s="5"/>
      <c r="AI7" s="5"/>
      <c r="AJ7" s="5"/>
      <c r="AK7" s="5"/>
      <c r="AL7" s="5"/>
      <c r="AM7" s="5">
        <v>1</v>
      </c>
      <c r="AN7" s="5">
        <v>1</v>
      </c>
      <c r="AO7" s="5">
        <v>2</v>
      </c>
      <c r="AP7" s="5">
        <v>2</v>
      </c>
      <c r="AQ7" s="5">
        <v>1</v>
      </c>
      <c r="AR7" s="5">
        <v>2</v>
      </c>
      <c r="AS7" s="5">
        <v>1</v>
      </c>
      <c r="AT7" s="5">
        <v>1</v>
      </c>
      <c r="AU7" s="5"/>
      <c r="AV7" s="5"/>
      <c r="AW7" s="5"/>
      <c r="AX7" s="5">
        <v>1</v>
      </c>
      <c r="AY7" s="5">
        <v>1</v>
      </c>
      <c r="AZ7" s="5">
        <v>3</v>
      </c>
      <c r="BA7" s="5">
        <v>17</v>
      </c>
      <c r="BB7" s="5">
        <v>8</v>
      </c>
      <c r="BC7" s="5">
        <v>6</v>
      </c>
      <c r="BD7" s="5">
        <v>4</v>
      </c>
      <c r="BE7" s="5">
        <v>3</v>
      </c>
      <c r="BF7" s="5">
        <v>2</v>
      </c>
      <c r="BG7" s="5">
        <v>1</v>
      </c>
      <c r="BH7" s="5"/>
      <c r="BI7" s="36"/>
      <c r="BJ7" s="36">
        <v>1</v>
      </c>
      <c r="BK7" s="36"/>
      <c r="BL7" s="36">
        <v>2</v>
      </c>
      <c r="BM7" s="36">
        <v>3</v>
      </c>
      <c r="BN7" s="36">
        <v>5</v>
      </c>
      <c r="BO7" s="36">
        <v>5</v>
      </c>
      <c r="BP7" s="36">
        <v>4</v>
      </c>
      <c r="BQ7" s="36">
        <v>3</v>
      </c>
      <c r="BR7" s="36">
        <v>1</v>
      </c>
      <c r="BS7" s="36"/>
      <c r="BT7" s="36"/>
      <c r="BU7" s="36"/>
      <c r="BV7" s="36"/>
      <c r="BW7" s="36">
        <v>1</v>
      </c>
      <c r="BX7" s="36">
        <v>5</v>
      </c>
      <c r="BY7" s="36">
        <v>5</v>
      </c>
      <c r="BZ7" s="37">
        <v>4</v>
      </c>
      <c r="CA7" s="38">
        <v>5</v>
      </c>
      <c r="CB7" s="29">
        <v>4</v>
      </c>
      <c r="CC7" s="29">
        <v>3</v>
      </c>
      <c r="CD7" s="29">
        <v>2</v>
      </c>
      <c r="CE7" s="29"/>
      <c r="CF7" s="29"/>
      <c r="CG7" s="29"/>
      <c r="CH7" s="29">
        <v>2</v>
      </c>
      <c r="CI7" s="29">
        <v>3</v>
      </c>
      <c r="CJ7" s="29">
        <v>2</v>
      </c>
      <c r="CK7" s="29">
        <v>4</v>
      </c>
      <c r="CL7" s="29">
        <v>5</v>
      </c>
      <c r="CM7" s="29">
        <v>6</v>
      </c>
      <c r="CN7" s="29">
        <v>6</v>
      </c>
      <c r="CO7" s="29">
        <v>5</v>
      </c>
      <c r="CP7" s="29">
        <v>1</v>
      </c>
      <c r="CQ7" s="29">
        <v>1</v>
      </c>
      <c r="CR7" s="29">
        <v>1</v>
      </c>
      <c r="CS7" s="29">
        <v>1</v>
      </c>
      <c r="CT7" s="29">
        <v>2</v>
      </c>
      <c r="CU7" s="29">
        <v>5</v>
      </c>
      <c r="CV7" s="29">
        <v>15</v>
      </c>
      <c r="CW7" s="29">
        <v>13</v>
      </c>
      <c r="CX7" s="29">
        <v>11</v>
      </c>
      <c r="CY7" s="29">
        <v>8</v>
      </c>
      <c r="CZ7" s="29">
        <v>12</v>
      </c>
      <c r="DA7" s="29">
        <v>7</v>
      </c>
      <c r="DB7" s="29">
        <v>2</v>
      </c>
      <c r="DC7" s="29">
        <v>1</v>
      </c>
      <c r="DD7" s="29">
        <v>1</v>
      </c>
      <c r="DE7" s="30">
        <v>4</v>
      </c>
      <c r="DF7" s="30">
        <v>8</v>
      </c>
      <c r="DG7" s="30">
        <v>9</v>
      </c>
      <c r="DH7" s="30">
        <v>12</v>
      </c>
      <c r="DI7" s="30">
        <v>15</v>
      </c>
      <c r="DJ7" s="30">
        <v>13</v>
      </c>
      <c r="DK7" s="30">
        <v>12</v>
      </c>
      <c r="DL7" s="30">
        <v>11</v>
      </c>
      <c r="DM7" s="30">
        <v>9</v>
      </c>
      <c r="DN7" s="30">
        <v>3</v>
      </c>
      <c r="DO7" s="30">
        <v>4</v>
      </c>
      <c r="DP7" s="30">
        <v>2</v>
      </c>
      <c r="DQ7" s="30">
        <v>4</v>
      </c>
      <c r="DR7" s="30">
        <v>5</v>
      </c>
      <c r="DS7" s="30">
        <v>9</v>
      </c>
      <c r="DT7" s="31">
        <v>16</v>
      </c>
      <c r="DU7" s="31">
        <v>12</v>
      </c>
      <c r="DV7" s="31">
        <v>12</v>
      </c>
      <c r="DW7" s="31">
        <v>11</v>
      </c>
      <c r="DX7" s="31">
        <v>11</v>
      </c>
      <c r="DY7" s="31">
        <v>6</v>
      </c>
      <c r="DZ7" s="29">
        <v>4</v>
      </c>
      <c r="EA7" s="31">
        <v>5</v>
      </c>
      <c r="EB7" s="43">
        <v>6</v>
      </c>
      <c r="EC7" s="4">
        <v>5</v>
      </c>
      <c r="ED7" s="4">
        <v>7</v>
      </c>
      <c r="EE7" s="4">
        <v>11</v>
      </c>
      <c r="EF7" s="4">
        <v>15</v>
      </c>
      <c r="EG7" s="4">
        <v>15</v>
      </c>
      <c r="EH7" s="4">
        <v>12</v>
      </c>
      <c r="EI7" s="5">
        <v>12</v>
      </c>
      <c r="EJ7" s="4">
        <v>9</v>
      </c>
      <c r="EK7" s="4">
        <v>3</v>
      </c>
      <c r="EL7" s="4">
        <v>3</v>
      </c>
      <c r="EM7" s="4">
        <v>3</v>
      </c>
      <c r="EN7" s="4">
        <v>3</v>
      </c>
      <c r="EO7" s="4">
        <v>3</v>
      </c>
      <c r="EP7" s="4">
        <v>5</v>
      </c>
      <c r="EQ7" s="4">
        <v>8</v>
      </c>
      <c r="ER7" s="4">
        <v>8</v>
      </c>
      <c r="ES7" s="4">
        <v>11</v>
      </c>
      <c r="ET7" s="4">
        <v>10</v>
      </c>
      <c r="EU7" s="4">
        <v>9</v>
      </c>
      <c r="EV7" s="4">
        <v>10</v>
      </c>
      <c r="EW7" s="4">
        <v>4</v>
      </c>
      <c r="EX7" s="4">
        <v>3</v>
      </c>
      <c r="EY7" s="4">
        <v>3</v>
      </c>
      <c r="EZ7" s="4">
        <v>3</v>
      </c>
      <c r="FA7" s="4">
        <v>4</v>
      </c>
      <c r="FB7" s="4">
        <v>4</v>
      </c>
      <c r="FC7" s="4">
        <v>6</v>
      </c>
      <c r="FD7" s="4">
        <v>8</v>
      </c>
      <c r="FE7" s="4">
        <v>10</v>
      </c>
      <c r="FF7" s="4">
        <v>8</v>
      </c>
      <c r="FG7" s="4">
        <v>9</v>
      </c>
      <c r="FH7" s="4">
        <v>2</v>
      </c>
      <c r="FI7" s="4">
        <v>2</v>
      </c>
      <c r="FJ7" s="4">
        <v>1</v>
      </c>
      <c r="FN7" s="4">
        <v>1</v>
      </c>
      <c r="FO7" s="4">
        <v>2</v>
      </c>
      <c r="FP7" s="4">
        <v>1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1</v>
      </c>
      <c r="FZ7" s="4">
        <v>1</v>
      </c>
      <c r="GA7" s="4">
        <v>1</v>
      </c>
      <c r="GC7" s="4">
        <v>4</v>
      </c>
      <c r="GD7" s="4">
        <v>2</v>
      </c>
      <c r="GE7" s="4">
        <v>2</v>
      </c>
      <c r="GF7" s="4">
        <v>2</v>
      </c>
      <c r="GG7" s="4">
        <v>2</v>
      </c>
      <c r="GH7" s="4">
        <v>1</v>
      </c>
      <c r="GI7" s="4">
        <v>1</v>
      </c>
      <c r="GK7" s="4">
        <v>1</v>
      </c>
      <c r="GL7" s="4">
        <v>1</v>
      </c>
      <c r="GM7" s="4">
        <v>3</v>
      </c>
      <c r="GN7" s="4">
        <v>2</v>
      </c>
      <c r="GO7" s="4">
        <v>4</v>
      </c>
      <c r="GP7" s="4">
        <v>5</v>
      </c>
      <c r="GQ7" s="4">
        <v>5</v>
      </c>
      <c r="GR7" s="4">
        <v>5</v>
      </c>
      <c r="GS7" s="4">
        <v>3</v>
      </c>
      <c r="GT7" s="4">
        <v>2</v>
      </c>
      <c r="GU7" s="4">
        <v>3</v>
      </c>
      <c r="GX7" s="4">
        <v>1</v>
      </c>
      <c r="GY7" s="4">
        <v>1</v>
      </c>
      <c r="GZ7" s="4">
        <v>4</v>
      </c>
      <c r="HA7" s="4">
        <v>3</v>
      </c>
      <c r="HB7" s="4">
        <v>3</v>
      </c>
      <c r="HC7" s="4">
        <v>3</v>
      </c>
      <c r="HD7" s="4">
        <v>1</v>
      </c>
      <c r="HE7" s="4">
        <v>1</v>
      </c>
      <c r="HF7" s="4">
        <v>1</v>
      </c>
      <c r="HG7" s="4">
        <v>1</v>
      </c>
      <c r="HH7" s="4">
        <v>1</v>
      </c>
      <c r="HI7" s="4">
        <v>1</v>
      </c>
      <c r="HJ7" s="4">
        <v>2</v>
      </c>
      <c r="HK7" s="4">
        <v>7</v>
      </c>
      <c r="HL7" s="4">
        <v>7</v>
      </c>
      <c r="HM7" s="4">
        <v>8</v>
      </c>
      <c r="HN7" s="4">
        <v>8</v>
      </c>
      <c r="HO7" s="4">
        <v>6</v>
      </c>
      <c r="HP7" s="4">
        <v>6</v>
      </c>
      <c r="HQ7" s="4">
        <v>3</v>
      </c>
      <c r="HR7" s="4">
        <v>2</v>
      </c>
      <c r="HS7" s="4">
        <v>2</v>
      </c>
      <c r="HT7" s="4">
        <v>2</v>
      </c>
      <c r="HU7" s="4">
        <v>2</v>
      </c>
      <c r="HV7" s="4">
        <v>6</v>
      </c>
      <c r="HW7" s="4">
        <v>10</v>
      </c>
      <c r="HX7" s="4">
        <v>12</v>
      </c>
      <c r="HY7" s="4">
        <v>13</v>
      </c>
      <c r="HZ7" s="4">
        <v>11</v>
      </c>
      <c r="IA7" s="4">
        <v>21</v>
      </c>
      <c r="IB7" s="4">
        <v>22</v>
      </c>
      <c r="IC7" s="4">
        <v>23</v>
      </c>
      <c r="ID7" s="4">
        <v>20</v>
      </c>
      <c r="IE7" s="4">
        <v>14</v>
      </c>
      <c r="IF7" s="4">
        <v>18</v>
      </c>
      <c r="IG7" s="4">
        <v>29</v>
      </c>
      <c r="IH7" s="4">
        <v>40</v>
      </c>
      <c r="II7" s="4">
        <v>43</v>
      </c>
      <c r="IJ7" s="4">
        <v>47</v>
      </c>
      <c r="IK7" s="4">
        <v>44</v>
      </c>
      <c r="IL7" s="4">
        <v>41</v>
      </c>
      <c r="IM7" s="4">
        <v>35</v>
      </c>
      <c r="IN7" s="4">
        <v>31</v>
      </c>
      <c r="IO7" s="4">
        <v>15</v>
      </c>
      <c r="IP7" s="4">
        <v>6</v>
      </c>
      <c r="IQ7" s="4">
        <v>4</v>
      </c>
      <c r="IR7" s="4">
        <v>4</v>
      </c>
      <c r="IS7" s="4">
        <v>4</v>
      </c>
      <c r="IT7" s="4">
        <v>12</v>
      </c>
      <c r="IU7" s="4">
        <v>14</v>
      </c>
      <c r="IV7" s="4">
        <v>15</v>
      </c>
      <c r="IW7" s="4">
        <v>18</v>
      </c>
      <c r="IX7" s="4">
        <v>13</v>
      </c>
      <c r="IY7" s="4">
        <v>9</v>
      </c>
      <c r="IZ7" s="4">
        <v>7</v>
      </c>
      <c r="JA7" s="4">
        <v>5</v>
      </c>
      <c r="JB7" s="4">
        <v>4</v>
      </c>
      <c r="JC7" s="4">
        <v>2</v>
      </c>
      <c r="JD7" s="4">
        <v>3</v>
      </c>
      <c r="JE7" s="4">
        <v>3</v>
      </c>
      <c r="JF7" s="4">
        <v>7</v>
      </c>
    </row>
    <row r="8" spans="1:278" s="4" customFormat="1" x14ac:dyDescent="0.25">
      <c r="A8" s="12" t="s">
        <v>1</v>
      </c>
      <c r="B8" s="12">
        <v>7</v>
      </c>
      <c r="C8" s="12">
        <v>7</v>
      </c>
      <c r="D8" s="12">
        <v>4</v>
      </c>
      <c r="E8" s="12">
        <v>1</v>
      </c>
      <c r="F8" s="12">
        <v>2</v>
      </c>
      <c r="G8" s="12">
        <v>3</v>
      </c>
      <c r="H8" s="12">
        <v>4</v>
      </c>
      <c r="I8" s="12">
        <v>4</v>
      </c>
      <c r="J8" s="12">
        <v>6</v>
      </c>
      <c r="K8" s="12">
        <v>5</v>
      </c>
      <c r="L8" s="12">
        <v>5</v>
      </c>
      <c r="M8" s="12">
        <v>1</v>
      </c>
      <c r="N8" s="12">
        <v>2</v>
      </c>
      <c r="O8" s="12">
        <v>6</v>
      </c>
      <c r="P8" s="12">
        <v>7</v>
      </c>
      <c r="Q8" s="12">
        <v>9</v>
      </c>
      <c r="R8" s="12">
        <v>9</v>
      </c>
      <c r="S8" s="12">
        <v>9</v>
      </c>
      <c r="T8" s="12">
        <v>9</v>
      </c>
      <c r="U8" s="12">
        <v>12</v>
      </c>
      <c r="V8" s="12">
        <v>5</v>
      </c>
      <c r="W8" s="12">
        <v>6</v>
      </c>
      <c r="X8" s="12">
        <v>4</v>
      </c>
      <c r="Y8" s="12">
        <v>4</v>
      </c>
      <c r="Z8" s="12">
        <v>4</v>
      </c>
      <c r="AA8" s="12">
        <v>9</v>
      </c>
      <c r="AB8" s="12">
        <v>9</v>
      </c>
      <c r="AC8" s="12">
        <v>9</v>
      </c>
      <c r="AD8" s="12">
        <v>10</v>
      </c>
      <c r="AE8" s="12">
        <v>10</v>
      </c>
      <c r="AF8" s="12">
        <v>9</v>
      </c>
      <c r="AG8" s="12">
        <v>9</v>
      </c>
      <c r="AH8" s="12">
        <v>7</v>
      </c>
      <c r="AI8" s="12">
        <v>4</v>
      </c>
      <c r="AJ8" s="12">
        <v>3</v>
      </c>
      <c r="AK8" s="12">
        <v>2</v>
      </c>
      <c r="AL8" s="12">
        <v>4</v>
      </c>
      <c r="AM8" s="12">
        <v>7</v>
      </c>
      <c r="AN8" s="12">
        <v>8</v>
      </c>
      <c r="AO8" s="12">
        <v>8</v>
      </c>
      <c r="AP8" s="12">
        <v>7</v>
      </c>
      <c r="AQ8" s="12">
        <v>7</v>
      </c>
      <c r="AR8" s="12">
        <v>6</v>
      </c>
      <c r="AS8" s="12">
        <v>9</v>
      </c>
      <c r="AT8" s="12">
        <v>4</v>
      </c>
      <c r="AU8" s="12">
        <v>1</v>
      </c>
      <c r="AV8" s="12">
        <v>1</v>
      </c>
      <c r="AW8" s="12">
        <v>1</v>
      </c>
      <c r="AX8" s="12">
        <v>6</v>
      </c>
      <c r="AY8" s="12">
        <v>8</v>
      </c>
      <c r="AZ8" s="12">
        <v>9</v>
      </c>
      <c r="BA8" s="12">
        <v>18</v>
      </c>
      <c r="BB8" s="12">
        <v>14</v>
      </c>
      <c r="BC8" s="12">
        <v>12</v>
      </c>
      <c r="BD8" s="12">
        <v>9</v>
      </c>
      <c r="BE8" s="12">
        <v>8</v>
      </c>
      <c r="BF8" s="12">
        <v>8</v>
      </c>
      <c r="BG8" s="12">
        <v>5</v>
      </c>
      <c r="BH8" s="12">
        <v>3</v>
      </c>
      <c r="BI8" s="16">
        <v>3</v>
      </c>
      <c r="BJ8" s="16">
        <v>7</v>
      </c>
      <c r="BK8" s="16">
        <v>8</v>
      </c>
      <c r="BL8" s="16">
        <v>12</v>
      </c>
      <c r="BM8" s="16">
        <v>12</v>
      </c>
      <c r="BN8" s="16">
        <v>12</v>
      </c>
      <c r="BO8" s="16">
        <v>11</v>
      </c>
      <c r="BP8" s="16">
        <v>10</v>
      </c>
      <c r="BQ8" s="16">
        <v>9</v>
      </c>
      <c r="BR8" s="16">
        <v>2</v>
      </c>
      <c r="BS8" s="16">
        <v>2</v>
      </c>
      <c r="BT8" s="16">
        <v>3</v>
      </c>
      <c r="BU8" s="16">
        <v>3</v>
      </c>
      <c r="BV8" s="16">
        <v>3</v>
      </c>
      <c r="BW8" s="16">
        <v>3</v>
      </c>
      <c r="BX8" s="16">
        <v>8</v>
      </c>
      <c r="BY8" s="16">
        <v>8</v>
      </c>
      <c r="BZ8" s="39">
        <v>7</v>
      </c>
      <c r="CA8" s="16">
        <v>7</v>
      </c>
      <c r="CB8" s="28">
        <v>8</v>
      </c>
      <c r="CC8" s="28">
        <v>8</v>
      </c>
      <c r="CD8" s="28">
        <v>3</v>
      </c>
      <c r="CE8" s="28">
        <v>2</v>
      </c>
      <c r="CF8" s="28">
        <v>2</v>
      </c>
      <c r="CG8" s="28">
        <v>1</v>
      </c>
      <c r="CH8" s="28">
        <v>4</v>
      </c>
      <c r="CI8" s="28">
        <v>6</v>
      </c>
      <c r="CJ8" s="28">
        <v>9</v>
      </c>
      <c r="CK8" s="28">
        <v>9</v>
      </c>
      <c r="CL8" s="28">
        <v>10</v>
      </c>
      <c r="CM8" s="28">
        <v>8</v>
      </c>
      <c r="CN8" s="28">
        <v>8</v>
      </c>
      <c r="CO8" s="28">
        <v>4</v>
      </c>
      <c r="CP8" s="28">
        <v>2</v>
      </c>
      <c r="CQ8" s="28">
        <v>2</v>
      </c>
      <c r="CR8" s="28">
        <v>2</v>
      </c>
      <c r="CS8" s="28">
        <v>1</v>
      </c>
      <c r="CT8" s="28">
        <v>4</v>
      </c>
      <c r="CU8" s="28">
        <v>4</v>
      </c>
      <c r="CV8" s="28">
        <v>11</v>
      </c>
      <c r="CW8" s="28">
        <v>12</v>
      </c>
      <c r="CX8" s="28">
        <v>8</v>
      </c>
      <c r="CY8" s="28">
        <v>6</v>
      </c>
      <c r="CZ8" s="28">
        <v>10</v>
      </c>
      <c r="DA8" s="28">
        <v>2</v>
      </c>
      <c r="DB8" s="28">
        <v>1</v>
      </c>
      <c r="DC8" s="28">
        <v>1</v>
      </c>
      <c r="DD8" s="28">
        <v>1</v>
      </c>
      <c r="DE8" s="28">
        <v>4</v>
      </c>
      <c r="DF8" s="28">
        <v>6</v>
      </c>
      <c r="DG8" s="28">
        <v>7</v>
      </c>
      <c r="DH8" s="28">
        <v>8</v>
      </c>
      <c r="DI8" s="28">
        <v>7</v>
      </c>
      <c r="DJ8" s="28">
        <v>8</v>
      </c>
      <c r="DK8" s="28">
        <v>8</v>
      </c>
      <c r="DL8" s="28">
        <v>9</v>
      </c>
      <c r="DM8" s="28">
        <v>6</v>
      </c>
      <c r="DN8" s="28">
        <v>3</v>
      </c>
      <c r="DO8" s="28">
        <v>2</v>
      </c>
      <c r="DP8" s="28">
        <v>2</v>
      </c>
      <c r="DQ8" s="28">
        <v>5</v>
      </c>
      <c r="DR8" s="28">
        <v>8</v>
      </c>
      <c r="DS8" s="28">
        <v>8</v>
      </c>
      <c r="DT8" s="28">
        <v>7</v>
      </c>
      <c r="DU8" s="28">
        <v>8</v>
      </c>
      <c r="DV8" s="28">
        <v>8</v>
      </c>
      <c r="DW8" s="28">
        <v>8</v>
      </c>
      <c r="DX8" s="28">
        <v>7</v>
      </c>
      <c r="DY8" s="28">
        <v>7</v>
      </c>
      <c r="DZ8" s="28">
        <v>1</v>
      </c>
      <c r="EA8" s="28">
        <v>1</v>
      </c>
      <c r="EB8" s="57">
        <v>2</v>
      </c>
      <c r="EC8" s="12">
        <v>4</v>
      </c>
      <c r="ED8" s="12">
        <v>4</v>
      </c>
      <c r="EE8" s="12">
        <v>6</v>
      </c>
      <c r="EF8" s="12">
        <v>8</v>
      </c>
      <c r="EG8" s="4">
        <v>12</v>
      </c>
      <c r="EH8" s="4">
        <v>8</v>
      </c>
      <c r="EI8" s="5">
        <v>8</v>
      </c>
      <c r="EJ8" s="4">
        <v>8</v>
      </c>
      <c r="EK8" s="4">
        <v>2</v>
      </c>
      <c r="EL8" s="4">
        <v>1</v>
      </c>
      <c r="EO8" s="4">
        <v>2</v>
      </c>
      <c r="EP8" s="4">
        <v>3</v>
      </c>
      <c r="EQ8" s="4">
        <v>3</v>
      </c>
      <c r="ER8" s="4">
        <v>3</v>
      </c>
      <c r="ES8" s="4">
        <v>5</v>
      </c>
      <c r="ET8" s="4">
        <v>5</v>
      </c>
      <c r="EU8" s="4">
        <v>5</v>
      </c>
      <c r="EV8" s="4">
        <v>5</v>
      </c>
      <c r="EW8" s="4">
        <v>4</v>
      </c>
      <c r="EX8" s="4">
        <v>3</v>
      </c>
      <c r="EY8" s="4">
        <v>2</v>
      </c>
      <c r="EZ8" s="4">
        <v>3</v>
      </c>
      <c r="FA8" s="4">
        <v>4</v>
      </c>
      <c r="FB8" s="4">
        <v>5</v>
      </c>
      <c r="FC8" s="4">
        <v>5</v>
      </c>
      <c r="FD8" s="4">
        <v>4</v>
      </c>
      <c r="FE8" s="4">
        <v>4</v>
      </c>
      <c r="FF8" s="4">
        <v>4</v>
      </c>
      <c r="FG8" s="4">
        <v>2</v>
      </c>
      <c r="FH8" s="4">
        <v>7</v>
      </c>
      <c r="FI8" s="4">
        <v>3</v>
      </c>
      <c r="FJ8" s="4">
        <v>1</v>
      </c>
      <c r="FK8" s="4">
        <v>1</v>
      </c>
      <c r="FL8" s="4">
        <v>1</v>
      </c>
      <c r="FM8" s="4">
        <v>1</v>
      </c>
      <c r="FN8" s="4">
        <v>5</v>
      </c>
      <c r="FO8" s="4">
        <v>6</v>
      </c>
      <c r="FP8" s="4">
        <v>5</v>
      </c>
      <c r="FQ8" s="4">
        <v>6</v>
      </c>
      <c r="FR8" s="4">
        <v>6</v>
      </c>
      <c r="FS8" s="4">
        <v>5</v>
      </c>
      <c r="FT8" s="4">
        <v>3</v>
      </c>
      <c r="FU8" s="4">
        <v>2</v>
      </c>
      <c r="FV8" s="4">
        <v>1</v>
      </c>
      <c r="FW8" s="4">
        <v>1</v>
      </c>
      <c r="FX8" s="4">
        <v>1</v>
      </c>
      <c r="FY8" s="4">
        <v>1</v>
      </c>
      <c r="FZ8" s="4">
        <v>6</v>
      </c>
      <c r="GA8" s="4">
        <v>6</v>
      </c>
      <c r="GB8" s="4">
        <v>7</v>
      </c>
      <c r="GC8" s="4">
        <v>6</v>
      </c>
      <c r="GD8" s="4">
        <v>7</v>
      </c>
      <c r="GE8" s="4">
        <v>6</v>
      </c>
      <c r="GF8" s="4">
        <v>3</v>
      </c>
      <c r="GG8" s="4">
        <v>3</v>
      </c>
      <c r="GH8" s="4">
        <v>3</v>
      </c>
      <c r="GI8" s="4">
        <v>3</v>
      </c>
      <c r="GJ8" s="4">
        <v>3</v>
      </c>
      <c r="GK8" s="4">
        <v>2</v>
      </c>
      <c r="GL8" s="4">
        <v>3</v>
      </c>
      <c r="GM8" s="4">
        <v>6</v>
      </c>
      <c r="GN8" s="4">
        <v>8</v>
      </c>
      <c r="GO8" s="4">
        <v>7</v>
      </c>
      <c r="GP8" s="4">
        <v>4</v>
      </c>
      <c r="GQ8" s="4">
        <v>3</v>
      </c>
      <c r="GR8" s="4">
        <v>1</v>
      </c>
      <c r="GS8" s="4">
        <v>1</v>
      </c>
      <c r="GT8" s="4">
        <v>1</v>
      </c>
      <c r="GU8" s="4">
        <v>2</v>
      </c>
      <c r="GV8" s="4">
        <v>2</v>
      </c>
      <c r="GW8" s="4">
        <v>2</v>
      </c>
      <c r="GX8" s="4">
        <v>1</v>
      </c>
      <c r="GY8" s="4">
        <v>2</v>
      </c>
      <c r="GZ8" s="4">
        <v>6</v>
      </c>
      <c r="HA8" s="4">
        <v>8</v>
      </c>
      <c r="HB8" s="4">
        <v>6</v>
      </c>
      <c r="HC8" s="4">
        <v>6</v>
      </c>
      <c r="HD8" s="4">
        <v>5</v>
      </c>
      <c r="HE8" s="4">
        <v>4</v>
      </c>
      <c r="HF8" s="4">
        <v>4</v>
      </c>
      <c r="HG8" s="4">
        <v>2</v>
      </c>
      <c r="HH8" s="4">
        <v>2</v>
      </c>
      <c r="HI8" s="4">
        <v>4</v>
      </c>
      <c r="HJ8" s="4">
        <v>6</v>
      </c>
      <c r="HK8" s="4">
        <v>6</v>
      </c>
      <c r="HL8" s="4">
        <v>6</v>
      </c>
      <c r="HM8" s="4">
        <v>5</v>
      </c>
      <c r="HN8" s="4">
        <v>6</v>
      </c>
      <c r="HO8" s="4">
        <v>6</v>
      </c>
      <c r="HP8" s="4">
        <v>5</v>
      </c>
      <c r="HQ8" s="4">
        <v>3</v>
      </c>
      <c r="HR8" s="4">
        <v>2</v>
      </c>
      <c r="HS8" s="4">
        <v>3</v>
      </c>
      <c r="HT8" s="4">
        <v>3</v>
      </c>
      <c r="HU8" s="4">
        <v>2</v>
      </c>
      <c r="HV8" s="4">
        <v>7</v>
      </c>
      <c r="HW8" s="4">
        <v>9</v>
      </c>
      <c r="HX8" s="4">
        <v>9</v>
      </c>
      <c r="HY8" s="4">
        <v>9</v>
      </c>
      <c r="HZ8" s="4">
        <v>9</v>
      </c>
      <c r="IA8" s="4">
        <v>17</v>
      </c>
      <c r="IB8" s="4">
        <v>21</v>
      </c>
      <c r="IC8" s="4">
        <v>20</v>
      </c>
      <c r="ID8" s="4">
        <v>17</v>
      </c>
      <c r="IE8" s="4">
        <v>6</v>
      </c>
      <c r="IF8" s="4">
        <v>9</v>
      </c>
      <c r="IG8" s="4">
        <v>22</v>
      </c>
      <c r="IH8" s="4">
        <v>26</v>
      </c>
      <c r="II8" s="4">
        <v>29</v>
      </c>
      <c r="IJ8" s="4">
        <v>29</v>
      </c>
      <c r="IK8" s="4">
        <v>29</v>
      </c>
      <c r="IL8" s="4">
        <v>31</v>
      </c>
      <c r="IM8" s="4">
        <v>31</v>
      </c>
      <c r="IN8" s="4">
        <v>21</v>
      </c>
      <c r="IO8" s="4">
        <v>12</v>
      </c>
      <c r="IP8" s="4">
        <v>4</v>
      </c>
      <c r="IQ8" s="4">
        <v>2</v>
      </c>
      <c r="IR8" s="4">
        <v>3</v>
      </c>
      <c r="IS8" s="4">
        <v>8</v>
      </c>
      <c r="IT8" s="4">
        <v>13</v>
      </c>
      <c r="IU8" s="4">
        <v>18</v>
      </c>
      <c r="IV8" s="4">
        <v>18</v>
      </c>
      <c r="IW8" s="4">
        <v>17</v>
      </c>
      <c r="IX8" s="4">
        <v>12</v>
      </c>
      <c r="IY8" s="4">
        <v>8</v>
      </c>
      <c r="IZ8" s="4">
        <v>9</v>
      </c>
      <c r="JA8" s="4">
        <v>6</v>
      </c>
      <c r="JB8" s="4">
        <v>5</v>
      </c>
      <c r="JC8" s="4">
        <v>5</v>
      </c>
      <c r="JD8" s="4">
        <v>4</v>
      </c>
      <c r="JE8" s="4">
        <v>3</v>
      </c>
      <c r="JF8" s="4">
        <v>8</v>
      </c>
    </row>
    <row r="9" spans="1:278" ht="15.75" thickBot="1" x14ac:dyDescent="0.3">
      <c r="A9" s="41" t="s">
        <v>35</v>
      </c>
      <c r="B9" s="33">
        <f t="shared" ref="B9:AG9" si="0">SUM(B7:B8)</f>
        <v>7</v>
      </c>
      <c r="C9" s="33">
        <f t="shared" si="0"/>
        <v>7</v>
      </c>
      <c r="D9" s="33">
        <f t="shared" si="0"/>
        <v>4</v>
      </c>
      <c r="E9" s="33">
        <f t="shared" si="0"/>
        <v>1</v>
      </c>
      <c r="F9" s="33">
        <f t="shared" si="0"/>
        <v>2</v>
      </c>
      <c r="G9" s="33">
        <f t="shared" si="0"/>
        <v>3</v>
      </c>
      <c r="H9" s="33">
        <f t="shared" si="0"/>
        <v>4</v>
      </c>
      <c r="I9" s="33">
        <f t="shared" si="0"/>
        <v>7</v>
      </c>
      <c r="J9" s="33">
        <f t="shared" si="0"/>
        <v>8</v>
      </c>
      <c r="K9" s="33">
        <f t="shared" si="0"/>
        <v>8</v>
      </c>
      <c r="L9" s="33">
        <f t="shared" si="0"/>
        <v>6</v>
      </c>
      <c r="M9" s="33">
        <f t="shared" si="0"/>
        <v>1</v>
      </c>
      <c r="N9" s="33">
        <f t="shared" si="0"/>
        <v>3</v>
      </c>
      <c r="O9" s="33">
        <f t="shared" si="0"/>
        <v>7</v>
      </c>
      <c r="P9" s="33">
        <f t="shared" si="0"/>
        <v>7</v>
      </c>
      <c r="Q9" s="33">
        <f t="shared" si="0"/>
        <v>9</v>
      </c>
      <c r="R9" s="33">
        <f t="shared" si="0"/>
        <v>9</v>
      </c>
      <c r="S9" s="33">
        <f t="shared" si="0"/>
        <v>9</v>
      </c>
      <c r="T9" s="33">
        <f t="shared" si="0"/>
        <v>11</v>
      </c>
      <c r="U9" s="33">
        <f t="shared" si="0"/>
        <v>15</v>
      </c>
      <c r="V9" s="33">
        <f t="shared" si="0"/>
        <v>7</v>
      </c>
      <c r="W9" s="33">
        <f t="shared" si="0"/>
        <v>6</v>
      </c>
      <c r="X9" s="33">
        <f t="shared" si="0"/>
        <v>4</v>
      </c>
      <c r="Y9" s="33">
        <f t="shared" si="0"/>
        <v>4</v>
      </c>
      <c r="Z9" s="33">
        <f t="shared" si="0"/>
        <v>4</v>
      </c>
      <c r="AA9" s="33">
        <f t="shared" si="0"/>
        <v>10</v>
      </c>
      <c r="AB9" s="33">
        <f t="shared" si="0"/>
        <v>10</v>
      </c>
      <c r="AC9" s="33">
        <f t="shared" si="0"/>
        <v>11</v>
      </c>
      <c r="AD9" s="33">
        <f t="shared" si="0"/>
        <v>13</v>
      </c>
      <c r="AE9" s="33">
        <f t="shared" si="0"/>
        <v>11</v>
      </c>
      <c r="AF9" s="33">
        <f t="shared" si="0"/>
        <v>10</v>
      </c>
      <c r="AG9" s="33">
        <f t="shared" si="0"/>
        <v>11</v>
      </c>
      <c r="AH9" s="33">
        <f t="shared" ref="AH9:BM9" si="1">SUM(AH7:AH8)</f>
        <v>7</v>
      </c>
      <c r="AI9" s="33">
        <f t="shared" si="1"/>
        <v>4</v>
      </c>
      <c r="AJ9" s="33">
        <f t="shared" si="1"/>
        <v>3</v>
      </c>
      <c r="AK9" s="33">
        <f t="shared" si="1"/>
        <v>2</v>
      </c>
      <c r="AL9" s="33">
        <f t="shared" si="1"/>
        <v>4</v>
      </c>
      <c r="AM9" s="33">
        <f t="shared" si="1"/>
        <v>8</v>
      </c>
      <c r="AN9" s="33">
        <f t="shared" si="1"/>
        <v>9</v>
      </c>
      <c r="AO9" s="33">
        <f t="shared" si="1"/>
        <v>10</v>
      </c>
      <c r="AP9" s="33">
        <f t="shared" si="1"/>
        <v>9</v>
      </c>
      <c r="AQ9" s="33">
        <f t="shared" si="1"/>
        <v>8</v>
      </c>
      <c r="AR9" s="33">
        <f t="shared" si="1"/>
        <v>8</v>
      </c>
      <c r="AS9" s="33">
        <f t="shared" si="1"/>
        <v>10</v>
      </c>
      <c r="AT9" s="33">
        <f t="shared" si="1"/>
        <v>5</v>
      </c>
      <c r="AU9" s="33">
        <f t="shared" si="1"/>
        <v>1</v>
      </c>
      <c r="AV9" s="33">
        <f t="shared" si="1"/>
        <v>1</v>
      </c>
      <c r="AW9" s="33">
        <f t="shared" si="1"/>
        <v>1</v>
      </c>
      <c r="AX9" s="33">
        <f t="shared" si="1"/>
        <v>7</v>
      </c>
      <c r="AY9" s="33">
        <f t="shared" si="1"/>
        <v>9</v>
      </c>
      <c r="AZ9" s="33">
        <f t="shared" si="1"/>
        <v>12</v>
      </c>
      <c r="BA9" s="33">
        <f t="shared" si="1"/>
        <v>35</v>
      </c>
      <c r="BB9" s="33">
        <f t="shared" si="1"/>
        <v>22</v>
      </c>
      <c r="BC9" s="33">
        <f t="shared" si="1"/>
        <v>18</v>
      </c>
      <c r="BD9" s="33">
        <f t="shared" si="1"/>
        <v>13</v>
      </c>
      <c r="BE9" s="33">
        <f t="shared" si="1"/>
        <v>11</v>
      </c>
      <c r="BF9" s="33">
        <f t="shared" si="1"/>
        <v>10</v>
      </c>
      <c r="BG9" s="33">
        <f t="shared" si="1"/>
        <v>6</v>
      </c>
      <c r="BH9" s="33">
        <f t="shared" si="1"/>
        <v>3</v>
      </c>
      <c r="BI9" s="32">
        <f t="shared" si="1"/>
        <v>3</v>
      </c>
      <c r="BJ9" s="32">
        <f t="shared" si="1"/>
        <v>8</v>
      </c>
      <c r="BK9" s="32">
        <f t="shared" si="1"/>
        <v>8</v>
      </c>
      <c r="BL9" s="32">
        <f t="shared" si="1"/>
        <v>14</v>
      </c>
      <c r="BM9" s="32">
        <f t="shared" si="1"/>
        <v>15</v>
      </c>
      <c r="BN9" s="32">
        <f t="shared" ref="BN9:CS9" si="2">SUM(BN7:BN8)</f>
        <v>17</v>
      </c>
      <c r="BO9" s="32">
        <f t="shared" si="2"/>
        <v>16</v>
      </c>
      <c r="BP9" s="32">
        <f t="shared" si="2"/>
        <v>14</v>
      </c>
      <c r="BQ9" s="32">
        <f t="shared" si="2"/>
        <v>12</v>
      </c>
      <c r="BR9" s="32">
        <f t="shared" si="2"/>
        <v>3</v>
      </c>
      <c r="BS9" s="32">
        <f t="shared" si="2"/>
        <v>2</v>
      </c>
      <c r="BT9" s="32">
        <f t="shared" si="2"/>
        <v>3</v>
      </c>
      <c r="BU9" s="32">
        <f t="shared" si="2"/>
        <v>3</v>
      </c>
      <c r="BV9" s="32">
        <f t="shared" si="2"/>
        <v>3</v>
      </c>
      <c r="BW9" s="32">
        <f t="shared" si="2"/>
        <v>4</v>
      </c>
      <c r="BX9" s="32">
        <f t="shared" si="2"/>
        <v>13</v>
      </c>
      <c r="BY9" s="32">
        <f t="shared" si="2"/>
        <v>13</v>
      </c>
      <c r="BZ9" s="32">
        <f t="shared" si="2"/>
        <v>11</v>
      </c>
      <c r="CA9" s="32">
        <f t="shared" si="2"/>
        <v>12</v>
      </c>
      <c r="CB9" s="32">
        <f t="shared" si="2"/>
        <v>12</v>
      </c>
      <c r="CC9" s="32">
        <f t="shared" si="2"/>
        <v>11</v>
      </c>
      <c r="CD9" s="32">
        <f t="shared" si="2"/>
        <v>5</v>
      </c>
      <c r="CE9" s="32">
        <f t="shared" si="2"/>
        <v>2</v>
      </c>
      <c r="CF9" s="32">
        <f t="shared" si="2"/>
        <v>2</v>
      </c>
      <c r="CG9" s="32">
        <f t="shared" si="2"/>
        <v>1</v>
      </c>
      <c r="CH9" s="32">
        <f t="shared" si="2"/>
        <v>6</v>
      </c>
      <c r="CI9" s="32">
        <f t="shared" si="2"/>
        <v>9</v>
      </c>
      <c r="CJ9" s="32">
        <f t="shared" si="2"/>
        <v>11</v>
      </c>
      <c r="CK9" s="32">
        <f t="shared" si="2"/>
        <v>13</v>
      </c>
      <c r="CL9" s="32">
        <f t="shared" si="2"/>
        <v>15</v>
      </c>
      <c r="CM9" s="32">
        <f t="shared" si="2"/>
        <v>14</v>
      </c>
      <c r="CN9" s="32">
        <f t="shared" si="2"/>
        <v>14</v>
      </c>
      <c r="CO9" s="32">
        <f t="shared" si="2"/>
        <v>9</v>
      </c>
      <c r="CP9" s="32">
        <f t="shared" si="2"/>
        <v>3</v>
      </c>
      <c r="CQ9" s="32">
        <f t="shared" si="2"/>
        <v>3</v>
      </c>
      <c r="CR9" s="32">
        <f t="shared" si="2"/>
        <v>3</v>
      </c>
      <c r="CS9" s="32">
        <f t="shared" si="2"/>
        <v>2</v>
      </c>
      <c r="CT9" s="32">
        <f t="shared" ref="CT9:DY9" si="3">SUM(CT7:CT8)</f>
        <v>6</v>
      </c>
      <c r="CU9" s="32">
        <f t="shared" si="3"/>
        <v>9</v>
      </c>
      <c r="CV9" s="32">
        <f t="shared" si="3"/>
        <v>26</v>
      </c>
      <c r="CW9" s="32">
        <f t="shared" si="3"/>
        <v>25</v>
      </c>
      <c r="CX9" s="32">
        <f t="shared" si="3"/>
        <v>19</v>
      </c>
      <c r="CY9" s="32">
        <f t="shared" si="3"/>
        <v>14</v>
      </c>
      <c r="CZ9" s="32">
        <f t="shared" si="3"/>
        <v>22</v>
      </c>
      <c r="DA9" s="32">
        <f t="shared" si="3"/>
        <v>9</v>
      </c>
      <c r="DB9" s="32">
        <f t="shared" si="3"/>
        <v>3</v>
      </c>
      <c r="DC9" s="32">
        <f t="shared" si="3"/>
        <v>2</v>
      </c>
      <c r="DD9" s="32">
        <f t="shared" si="3"/>
        <v>2</v>
      </c>
      <c r="DE9" s="32">
        <f t="shared" si="3"/>
        <v>8</v>
      </c>
      <c r="DF9" s="32">
        <f t="shared" si="3"/>
        <v>14</v>
      </c>
      <c r="DG9" s="32">
        <f t="shared" si="3"/>
        <v>16</v>
      </c>
      <c r="DH9" s="32">
        <f t="shared" si="3"/>
        <v>20</v>
      </c>
      <c r="DI9" s="32">
        <f t="shared" si="3"/>
        <v>22</v>
      </c>
      <c r="DJ9" s="32">
        <f t="shared" si="3"/>
        <v>21</v>
      </c>
      <c r="DK9" s="32">
        <f t="shared" si="3"/>
        <v>20</v>
      </c>
      <c r="DL9" s="32">
        <f t="shared" si="3"/>
        <v>20</v>
      </c>
      <c r="DM9" s="32">
        <f t="shared" si="3"/>
        <v>15</v>
      </c>
      <c r="DN9" s="32">
        <f t="shared" si="3"/>
        <v>6</v>
      </c>
      <c r="DO9" s="32">
        <f t="shared" si="3"/>
        <v>6</v>
      </c>
      <c r="DP9" s="32">
        <f t="shared" si="3"/>
        <v>4</v>
      </c>
      <c r="DQ9" s="32">
        <f t="shared" si="3"/>
        <v>9</v>
      </c>
      <c r="DR9" s="32">
        <f t="shared" si="3"/>
        <v>13</v>
      </c>
      <c r="DS9" s="32">
        <f t="shared" si="3"/>
        <v>17</v>
      </c>
      <c r="DT9" s="32">
        <f t="shared" si="3"/>
        <v>23</v>
      </c>
      <c r="DU9" s="32">
        <f t="shared" si="3"/>
        <v>20</v>
      </c>
      <c r="DV9" s="32">
        <f t="shared" si="3"/>
        <v>20</v>
      </c>
      <c r="DW9" s="32">
        <f t="shared" si="3"/>
        <v>19</v>
      </c>
      <c r="DX9" s="32">
        <f t="shared" si="3"/>
        <v>18</v>
      </c>
      <c r="DY9" s="32">
        <f t="shared" si="3"/>
        <v>13</v>
      </c>
      <c r="DZ9" s="56">
        <f t="shared" ref="DZ9:EF9" si="4">SUM(DZ7:DZ8)</f>
        <v>5</v>
      </c>
      <c r="EA9" s="32">
        <f t="shared" si="4"/>
        <v>6</v>
      </c>
      <c r="EB9" s="50">
        <f t="shared" si="4"/>
        <v>8</v>
      </c>
      <c r="EC9" s="47">
        <f t="shared" si="4"/>
        <v>9</v>
      </c>
      <c r="ED9" s="47">
        <f t="shared" si="4"/>
        <v>11</v>
      </c>
      <c r="EE9" s="47">
        <f t="shared" si="4"/>
        <v>17</v>
      </c>
      <c r="EF9" s="47">
        <f t="shared" si="4"/>
        <v>23</v>
      </c>
      <c r="EG9" s="47">
        <f t="shared" ref="EG9:EO9" si="5">SUM(EG7:EG8)</f>
        <v>27</v>
      </c>
      <c r="EH9" s="47">
        <f t="shared" si="5"/>
        <v>20</v>
      </c>
      <c r="EI9" s="33">
        <f t="shared" si="5"/>
        <v>20</v>
      </c>
      <c r="EJ9" s="47">
        <f t="shared" si="5"/>
        <v>17</v>
      </c>
      <c r="EK9" s="47">
        <f t="shared" si="5"/>
        <v>5</v>
      </c>
      <c r="EL9" s="47">
        <f t="shared" si="5"/>
        <v>4</v>
      </c>
      <c r="EM9" s="47">
        <f t="shared" si="5"/>
        <v>3</v>
      </c>
      <c r="EN9" s="47">
        <f t="shared" si="5"/>
        <v>3</v>
      </c>
      <c r="EO9" s="47">
        <f t="shared" si="5"/>
        <v>5</v>
      </c>
      <c r="EP9" s="47">
        <f t="shared" ref="EP9:FA9" si="6">SUM(EP7:EP8)</f>
        <v>8</v>
      </c>
      <c r="EQ9" s="47">
        <f t="shared" si="6"/>
        <v>11</v>
      </c>
      <c r="ER9" s="47">
        <f t="shared" si="6"/>
        <v>11</v>
      </c>
      <c r="ES9" s="47">
        <f t="shared" si="6"/>
        <v>16</v>
      </c>
      <c r="ET9" s="47">
        <f t="shared" si="6"/>
        <v>15</v>
      </c>
      <c r="EU9" s="47">
        <f t="shared" si="6"/>
        <v>14</v>
      </c>
      <c r="EV9" s="47">
        <f t="shared" si="6"/>
        <v>15</v>
      </c>
      <c r="EW9" s="47">
        <f t="shared" si="6"/>
        <v>8</v>
      </c>
      <c r="EX9" s="47">
        <f t="shared" si="6"/>
        <v>6</v>
      </c>
      <c r="EY9" s="47">
        <f t="shared" si="6"/>
        <v>5</v>
      </c>
      <c r="EZ9" s="47">
        <f t="shared" si="6"/>
        <v>6</v>
      </c>
      <c r="FA9" s="47">
        <f t="shared" si="6"/>
        <v>8</v>
      </c>
      <c r="FB9" s="47">
        <f t="shared" ref="FB9:FG9" si="7">SUM(FB7:FB8)</f>
        <v>9</v>
      </c>
      <c r="FC9" s="47">
        <f t="shared" si="7"/>
        <v>11</v>
      </c>
      <c r="FD9" s="47">
        <f t="shared" si="7"/>
        <v>12</v>
      </c>
      <c r="FE9" s="47">
        <f t="shared" si="7"/>
        <v>14</v>
      </c>
      <c r="FF9" s="47">
        <f t="shared" si="7"/>
        <v>12</v>
      </c>
      <c r="FG9" s="47">
        <f t="shared" si="7"/>
        <v>11</v>
      </c>
      <c r="FH9" s="47">
        <f t="shared" ref="FH9:FM9" si="8">SUM(FH7:FH8)</f>
        <v>9</v>
      </c>
      <c r="FI9" s="47">
        <f t="shared" si="8"/>
        <v>5</v>
      </c>
      <c r="FJ9" s="47">
        <f t="shared" si="8"/>
        <v>2</v>
      </c>
      <c r="FK9" s="47">
        <f t="shared" si="8"/>
        <v>1</v>
      </c>
      <c r="FL9" s="47">
        <f t="shared" si="8"/>
        <v>1</v>
      </c>
      <c r="FM9" s="47">
        <f t="shared" si="8"/>
        <v>1</v>
      </c>
      <c r="FN9" s="47">
        <f t="shared" ref="FN9:FU9" si="9">SUM(FN7:FN8)</f>
        <v>6</v>
      </c>
      <c r="FO9" s="47">
        <f t="shared" si="9"/>
        <v>8</v>
      </c>
      <c r="FP9" s="47">
        <f t="shared" si="9"/>
        <v>6</v>
      </c>
      <c r="FQ9" s="47">
        <f t="shared" si="9"/>
        <v>8</v>
      </c>
      <c r="FR9" s="47">
        <f t="shared" si="9"/>
        <v>7</v>
      </c>
      <c r="FS9" s="47">
        <f t="shared" si="9"/>
        <v>6</v>
      </c>
      <c r="FT9" s="47">
        <f t="shared" si="9"/>
        <v>6</v>
      </c>
      <c r="FU9" s="47">
        <f t="shared" si="9"/>
        <v>4</v>
      </c>
      <c r="FV9" s="47">
        <f t="shared" ref="FV9:GC9" si="10">SUM(FV7:FV8)</f>
        <v>2</v>
      </c>
      <c r="FW9" s="47">
        <f t="shared" si="10"/>
        <v>1</v>
      </c>
      <c r="FX9" s="47">
        <f t="shared" si="10"/>
        <v>1</v>
      </c>
      <c r="FY9" s="47">
        <f t="shared" si="10"/>
        <v>1</v>
      </c>
      <c r="FZ9" s="47">
        <f t="shared" si="10"/>
        <v>7</v>
      </c>
      <c r="GA9" s="47">
        <f t="shared" si="10"/>
        <v>7</v>
      </c>
      <c r="GB9" s="47">
        <f t="shared" si="10"/>
        <v>7</v>
      </c>
      <c r="GC9" s="47">
        <f t="shared" si="10"/>
        <v>10</v>
      </c>
      <c r="GD9" s="47">
        <f t="shared" ref="GD9:GI9" si="11">SUM(GD7:GD8)</f>
        <v>9</v>
      </c>
      <c r="GE9" s="47">
        <f t="shared" si="11"/>
        <v>8</v>
      </c>
      <c r="GF9" s="47">
        <f t="shared" si="11"/>
        <v>5</v>
      </c>
      <c r="GG9" s="47">
        <f t="shared" si="11"/>
        <v>5</v>
      </c>
      <c r="GH9" s="47">
        <f t="shared" si="11"/>
        <v>4</v>
      </c>
      <c r="GI9" s="47">
        <f t="shared" si="11"/>
        <v>4</v>
      </c>
      <c r="GJ9" s="47">
        <f t="shared" ref="GJ9:GO9" si="12">SUM(GJ7:GJ8)</f>
        <v>3</v>
      </c>
      <c r="GK9" s="47">
        <f t="shared" si="12"/>
        <v>3</v>
      </c>
      <c r="GL9" s="47">
        <f t="shared" si="12"/>
        <v>4</v>
      </c>
      <c r="GM9" s="47">
        <f t="shared" si="12"/>
        <v>9</v>
      </c>
      <c r="GN9" s="47">
        <f t="shared" si="12"/>
        <v>10</v>
      </c>
      <c r="GO9" s="47">
        <f t="shared" si="12"/>
        <v>11</v>
      </c>
      <c r="GP9" s="47">
        <f t="shared" ref="GP9:GV9" si="13">SUM(GP7:GP8)</f>
        <v>9</v>
      </c>
      <c r="GQ9" s="47">
        <f t="shared" si="13"/>
        <v>8</v>
      </c>
      <c r="GR9" s="47">
        <f t="shared" si="13"/>
        <v>6</v>
      </c>
      <c r="GS9" s="47">
        <f t="shared" si="13"/>
        <v>4</v>
      </c>
      <c r="GT9" s="47">
        <f t="shared" si="13"/>
        <v>3</v>
      </c>
      <c r="GU9" s="47">
        <f t="shared" si="13"/>
        <v>5</v>
      </c>
      <c r="GV9" s="47">
        <f t="shared" si="13"/>
        <v>2</v>
      </c>
      <c r="GW9" s="47">
        <f t="shared" ref="GW9:HB9" si="14">SUM(GW7:GW8)</f>
        <v>2</v>
      </c>
      <c r="GX9" s="47">
        <f t="shared" si="14"/>
        <v>2</v>
      </c>
      <c r="GY9" s="47">
        <f t="shared" si="14"/>
        <v>3</v>
      </c>
      <c r="GZ9" s="47">
        <f t="shared" si="14"/>
        <v>10</v>
      </c>
      <c r="HA9" s="47">
        <f t="shared" si="14"/>
        <v>11</v>
      </c>
      <c r="HB9" s="47">
        <f t="shared" si="14"/>
        <v>9</v>
      </c>
      <c r="HC9" s="47">
        <f t="shared" ref="HC9:HH9" si="15">SUM(HC7:HC8)</f>
        <v>9</v>
      </c>
      <c r="HD9" s="47">
        <f t="shared" si="15"/>
        <v>6</v>
      </c>
      <c r="HE9" s="47">
        <f t="shared" si="15"/>
        <v>5</v>
      </c>
      <c r="HF9" s="47">
        <f t="shared" si="15"/>
        <v>5</v>
      </c>
      <c r="HG9" s="47">
        <f t="shared" si="15"/>
        <v>3</v>
      </c>
      <c r="HH9" s="47">
        <f t="shared" si="15"/>
        <v>3</v>
      </c>
      <c r="HI9" s="47">
        <f t="shared" ref="HI9:HN9" si="16">SUM(HI7:HI8)</f>
        <v>5</v>
      </c>
      <c r="HJ9" s="47">
        <f t="shared" si="16"/>
        <v>8</v>
      </c>
      <c r="HK9" s="47">
        <f t="shared" si="16"/>
        <v>13</v>
      </c>
      <c r="HL9" s="47">
        <f t="shared" si="16"/>
        <v>13</v>
      </c>
      <c r="HM9" s="47">
        <f t="shared" si="16"/>
        <v>13</v>
      </c>
      <c r="HN9" s="47">
        <f t="shared" si="16"/>
        <v>14</v>
      </c>
      <c r="HO9" s="47">
        <f t="shared" ref="HO9:HT9" si="17">SUM(HO7:HO8)</f>
        <v>12</v>
      </c>
      <c r="HP9" s="47">
        <f t="shared" si="17"/>
        <v>11</v>
      </c>
      <c r="HQ9" s="47">
        <f t="shared" si="17"/>
        <v>6</v>
      </c>
      <c r="HR9" s="47">
        <f t="shared" si="17"/>
        <v>4</v>
      </c>
      <c r="HS9" s="47">
        <f t="shared" si="17"/>
        <v>5</v>
      </c>
      <c r="HT9" s="47">
        <f t="shared" si="17"/>
        <v>5</v>
      </c>
      <c r="HU9" s="47">
        <f>SUM(HU7:HU8)</f>
        <v>4</v>
      </c>
      <c r="HV9" s="47">
        <f>SUM(HV7:HV8)</f>
        <v>13</v>
      </c>
      <c r="HW9" s="47">
        <f>SUM(HW7:HW8)</f>
        <v>19</v>
      </c>
      <c r="HX9" s="47">
        <f>SUM(HX7:HX8)</f>
        <v>21</v>
      </c>
      <c r="HY9" s="47">
        <f>SUM(HY7:HY8)</f>
        <v>22</v>
      </c>
      <c r="HZ9" s="47">
        <f t="shared" ref="HZ9:IN9" si="18">SUM(HZ7:HZ8)</f>
        <v>20</v>
      </c>
      <c r="IA9" s="47">
        <f t="shared" si="18"/>
        <v>38</v>
      </c>
      <c r="IB9" s="47">
        <f t="shared" si="18"/>
        <v>43</v>
      </c>
      <c r="IC9" s="47">
        <f t="shared" si="18"/>
        <v>43</v>
      </c>
      <c r="ID9" s="47">
        <f t="shared" si="18"/>
        <v>37</v>
      </c>
      <c r="IE9" s="47">
        <f t="shared" si="18"/>
        <v>20</v>
      </c>
      <c r="IF9" s="47">
        <f t="shared" si="18"/>
        <v>27</v>
      </c>
      <c r="IG9" s="47">
        <f t="shared" si="18"/>
        <v>51</v>
      </c>
      <c r="IH9" s="47">
        <f t="shared" si="18"/>
        <v>66</v>
      </c>
      <c r="II9" s="47">
        <f t="shared" si="18"/>
        <v>72</v>
      </c>
      <c r="IJ9" s="47">
        <f t="shared" si="18"/>
        <v>76</v>
      </c>
      <c r="IK9" s="47">
        <f t="shared" si="18"/>
        <v>73</v>
      </c>
      <c r="IL9" s="47">
        <f t="shared" si="18"/>
        <v>72</v>
      </c>
      <c r="IM9" s="47">
        <f t="shared" si="18"/>
        <v>66</v>
      </c>
      <c r="IN9" s="47">
        <f t="shared" si="18"/>
        <v>52</v>
      </c>
      <c r="IO9" s="47">
        <f>SUM(IO7:IO8)</f>
        <v>27</v>
      </c>
      <c r="IP9" s="47">
        <f>SUM(IP7:IP8)</f>
        <v>10</v>
      </c>
      <c r="IQ9" s="47">
        <f>SUM(IQ7:IQ8)</f>
        <v>6</v>
      </c>
      <c r="IR9" s="47">
        <f>SUM(IR7:IR8)</f>
        <v>7</v>
      </c>
      <c r="IS9" s="47">
        <f t="shared" ref="IS9:JF9" si="19">SUM(IS7:IS8)</f>
        <v>12</v>
      </c>
      <c r="IT9" s="47">
        <f t="shared" si="19"/>
        <v>25</v>
      </c>
      <c r="IU9" s="47">
        <f t="shared" si="19"/>
        <v>32</v>
      </c>
      <c r="IV9" s="47">
        <f t="shared" si="19"/>
        <v>33</v>
      </c>
      <c r="IW9" s="47">
        <f t="shared" si="19"/>
        <v>35</v>
      </c>
      <c r="IX9" s="47">
        <f t="shared" si="19"/>
        <v>25</v>
      </c>
      <c r="IY9" s="47">
        <f t="shared" si="19"/>
        <v>17</v>
      </c>
      <c r="IZ9" s="47">
        <f t="shared" si="19"/>
        <v>16</v>
      </c>
      <c r="JA9" s="47">
        <f t="shared" si="19"/>
        <v>11</v>
      </c>
      <c r="JB9" s="47">
        <f t="shared" si="19"/>
        <v>9</v>
      </c>
      <c r="JC9" s="47">
        <f t="shared" si="19"/>
        <v>7</v>
      </c>
      <c r="JD9" s="47">
        <f t="shared" si="19"/>
        <v>7</v>
      </c>
      <c r="JE9" s="47">
        <f t="shared" si="19"/>
        <v>6</v>
      </c>
      <c r="JF9" s="47">
        <f t="shared" si="19"/>
        <v>15</v>
      </c>
    </row>
    <row r="10" spans="1:278" ht="9.6" customHeight="1" thickTop="1" x14ac:dyDescent="0.25">
      <c r="EB10" s="48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278" x14ac:dyDescent="0.25">
      <c r="A11" s="18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14"/>
      <c r="EA11" s="14"/>
      <c r="EB11" s="58"/>
      <c r="EG11" s="14"/>
      <c r="EH11" s="14"/>
      <c r="EI11" s="14"/>
      <c r="EJ11" s="14"/>
      <c r="EK11" s="11" t="s">
        <v>34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</row>
    <row r="12" spans="1:278" x14ac:dyDescent="0.25">
      <c r="A12" t="s">
        <v>205</v>
      </c>
      <c r="B12" s="5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>
        <v>1</v>
      </c>
      <c r="P12" s="27"/>
      <c r="Q12" s="27"/>
      <c r="R12" s="27"/>
      <c r="S12" s="27"/>
      <c r="T12" s="27">
        <v>1</v>
      </c>
      <c r="U12" s="27"/>
      <c r="V12" s="27"/>
      <c r="W12" s="27"/>
      <c r="X12" s="27"/>
      <c r="Y12" s="27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1</v>
      </c>
      <c r="BO12" s="27"/>
      <c r="BP12" s="27"/>
      <c r="BQ12" s="27">
        <v>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v>2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31"/>
      <c r="DG12" s="31"/>
      <c r="DH12" s="31">
        <v>1</v>
      </c>
      <c r="DI12" s="31">
        <v>1</v>
      </c>
      <c r="DJ12" s="31">
        <v>1</v>
      </c>
      <c r="DK12" s="31">
        <v>1</v>
      </c>
      <c r="DL12" s="31">
        <v>1</v>
      </c>
      <c r="DM12" s="31"/>
      <c r="DN12" s="31"/>
      <c r="DO12" s="31"/>
      <c r="DP12" s="31"/>
      <c r="DQ12" s="31"/>
      <c r="DR12" s="31"/>
      <c r="DS12" s="31">
        <v>1</v>
      </c>
      <c r="DT12" s="31">
        <v>1</v>
      </c>
      <c r="DU12" s="31">
        <v>1</v>
      </c>
      <c r="DV12" s="31">
        <v>1</v>
      </c>
      <c r="DW12" s="31">
        <v>2</v>
      </c>
      <c r="DX12" s="31">
        <v>2</v>
      </c>
      <c r="DY12" s="31">
        <v>2</v>
      </c>
      <c r="DZ12" s="29">
        <v>1</v>
      </c>
      <c r="EA12" s="29">
        <v>1</v>
      </c>
      <c r="EB12" s="43">
        <v>1</v>
      </c>
      <c r="EC12" s="27"/>
      <c r="ED12" s="27"/>
      <c r="EE12" s="27">
        <v>1</v>
      </c>
      <c r="EF12" s="27">
        <v>2</v>
      </c>
      <c r="EG12" s="2">
        <v>1</v>
      </c>
      <c r="EH12" s="1">
        <v>1</v>
      </c>
      <c r="EI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1</v>
      </c>
      <c r="IJ12" s="1">
        <v>1</v>
      </c>
      <c r="IK12" s="1">
        <v>1</v>
      </c>
      <c r="IL12" s="1">
        <v>1</v>
      </c>
      <c r="JD12" s="1">
        <v>1</v>
      </c>
      <c r="JF12" s="1">
        <v>1</v>
      </c>
    </row>
    <row r="13" spans="1:278" x14ac:dyDescent="0.25">
      <c r="A13" s="1" t="s">
        <v>36</v>
      </c>
      <c r="B13" s="23">
        <v>1</v>
      </c>
      <c r="C13" s="2">
        <v>1</v>
      </c>
      <c r="D13" s="2"/>
      <c r="E13" s="2"/>
      <c r="F13" s="2"/>
      <c r="G13" s="2"/>
      <c r="H13" s="2">
        <v>1</v>
      </c>
      <c r="I13" s="2">
        <v>1</v>
      </c>
      <c r="J13" s="2">
        <v>2</v>
      </c>
      <c r="K13" s="2">
        <v>2</v>
      </c>
      <c r="L13" s="2">
        <v>1</v>
      </c>
      <c r="M13" s="2"/>
      <c r="N13" s="2"/>
      <c r="O13" s="2"/>
      <c r="P13" s="2"/>
      <c r="Q13" s="2"/>
      <c r="R13" s="2">
        <v>1</v>
      </c>
      <c r="S13" s="2">
        <v>1</v>
      </c>
      <c r="T13" s="2">
        <v>2</v>
      </c>
      <c r="U13" s="2">
        <v>2</v>
      </c>
      <c r="V13" s="2">
        <v>1</v>
      </c>
      <c r="W13" s="2"/>
      <c r="X13" s="2"/>
      <c r="Y13" s="2"/>
      <c r="Z13" s="2"/>
      <c r="AA13" s="2">
        <v>2</v>
      </c>
      <c r="AB13" s="2">
        <v>2</v>
      </c>
      <c r="AC13" s="2">
        <v>1</v>
      </c>
      <c r="AD13" s="2">
        <v>2</v>
      </c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>
        <v>1</v>
      </c>
      <c r="BC13" s="2"/>
      <c r="BD13" s="2"/>
      <c r="BE13" s="2"/>
      <c r="BF13" s="2"/>
      <c r="BG13" s="2"/>
      <c r="BH13" s="2"/>
      <c r="BI13" s="2"/>
      <c r="BJ13" s="2"/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/>
      <c r="BQ13" s="2"/>
      <c r="BR13" s="2"/>
      <c r="BS13" s="2"/>
      <c r="BT13" s="2"/>
      <c r="BU13" s="2"/>
      <c r="BV13" s="2"/>
      <c r="BW13" s="2"/>
      <c r="BX13" s="2"/>
      <c r="BY13" s="2">
        <v>1</v>
      </c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/>
      <c r="CQ13" s="2"/>
      <c r="CR13" s="2"/>
      <c r="CS13" s="2"/>
      <c r="CT13" s="2"/>
      <c r="CU13" s="2">
        <v>1</v>
      </c>
      <c r="CV13" s="2">
        <v>3</v>
      </c>
      <c r="CW13" s="2">
        <v>5</v>
      </c>
      <c r="CX13" s="2">
        <v>3</v>
      </c>
      <c r="CY13" s="2">
        <v>2</v>
      </c>
      <c r="CZ13" s="2">
        <v>3</v>
      </c>
      <c r="DA13" s="2">
        <v>1</v>
      </c>
      <c r="DB13" s="2"/>
      <c r="DC13" s="2"/>
      <c r="DD13" s="2"/>
      <c r="DE13" s="2"/>
      <c r="DF13" s="29">
        <v>1</v>
      </c>
      <c r="DG13" s="29">
        <v>3</v>
      </c>
      <c r="DH13" s="29">
        <v>4</v>
      </c>
      <c r="DI13" s="29">
        <v>4</v>
      </c>
      <c r="DJ13" s="29">
        <v>4</v>
      </c>
      <c r="DK13" s="29">
        <v>4</v>
      </c>
      <c r="DL13" s="29">
        <v>3</v>
      </c>
      <c r="DM13" s="29">
        <v>2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43">
        <v>2</v>
      </c>
      <c r="EC13" s="2">
        <v>1</v>
      </c>
      <c r="ED13" s="2">
        <v>1</v>
      </c>
      <c r="EE13" s="2">
        <v>2</v>
      </c>
      <c r="EF13" s="2">
        <v>2</v>
      </c>
      <c r="EG13" s="2">
        <v>3</v>
      </c>
      <c r="EH13" s="1">
        <v>2</v>
      </c>
      <c r="EI13" s="1">
        <v>2</v>
      </c>
      <c r="EJ13" s="1">
        <v>2</v>
      </c>
      <c r="EK13" s="1">
        <v>1</v>
      </c>
      <c r="EL13" s="1">
        <v>1</v>
      </c>
      <c r="EP13" s="1">
        <v>1</v>
      </c>
      <c r="EQ13" s="1">
        <v>2</v>
      </c>
      <c r="ER13" s="1">
        <v>2</v>
      </c>
      <c r="ES13" s="1">
        <v>3</v>
      </c>
      <c r="ET13" s="1">
        <v>2</v>
      </c>
      <c r="EU13" s="1">
        <v>1</v>
      </c>
      <c r="EV13" s="1">
        <v>2</v>
      </c>
      <c r="EW13" s="1">
        <v>2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1</v>
      </c>
      <c r="FD13" s="1">
        <v>1</v>
      </c>
      <c r="FE13" s="1">
        <v>2</v>
      </c>
      <c r="FF13" s="1">
        <v>2</v>
      </c>
      <c r="FG13" s="1">
        <v>2</v>
      </c>
      <c r="FH13" s="1">
        <v>2</v>
      </c>
      <c r="FN13" s="1">
        <v>1</v>
      </c>
      <c r="FO13" s="1">
        <v>1</v>
      </c>
      <c r="FP13" s="1">
        <v>1</v>
      </c>
      <c r="FQ13" s="1">
        <v>2</v>
      </c>
      <c r="FS13" s="1">
        <v>1</v>
      </c>
      <c r="FT13" s="1">
        <v>1</v>
      </c>
      <c r="FU13" s="1">
        <v>1</v>
      </c>
      <c r="FZ13" s="1">
        <v>1</v>
      </c>
      <c r="GA13" s="1">
        <v>1</v>
      </c>
      <c r="GB13" s="1">
        <v>1</v>
      </c>
      <c r="GI13" s="1">
        <v>1</v>
      </c>
      <c r="GM13" s="1">
        <v>2</v>
      </c>
      <c r="GN13" s="1">
        <v>2</v>
      </c>
      <c r="GO13" s="1">
        <v>1</v>
      </c>
      <c r="GV13" s="1">
        <v>1</v>
      </c>
      <c r="GW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1</v>
      </c>
      <c r="HE13" s="1">
        <v>1</v>
      </c>
      <c r="HF13" s="1">
        <v>1</v>
      </c>
      <c r="HG13" s="1">
        <v>1</v>
      </c>
      <c r="HH13" s="1">
        <v>2</v>
      </c>
      <c r="HI13" s="1">
        <v>2</v>
      </c>
      <c r="HJ13" s="1">
        <v>1</v>
      </c>
      <c r="HK13" s="1">
        <v>1</v>
      </c>
      <c r="HL13" s="1">
        <v>2</v>
      </c>
      <c r="HM13" s="1">
        <v>1</v>
      </c>
      <c r="HN13" s="1">
        <v>1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3</v>
      </c>
      <c r="HX13" s="1">
        <v>1</v>
      </c>
      <c r="HY13" s="1">
        <v>1</v>
      </c>
      <c r="HZ13" s="1">
        <v>1</v>
      </c>
      <c r="IA13" s="1">
        <v>7</v>
      </c>
      <c r="IB13" s="1">
        <v>6</v>
      </c>
      <c r="IC13" s="1">
        <v>8</v>
      </c>
      <c r="ID13" s="1">
        <v>5</v>
      </c>
      <c r="IE13" s="1">
        <v>5</v>
      </c>
      <c r="IF13" s="1">
        <v>5</v>
      </c>
      <c r="IG13" s="1">
        <v>5</v>
      </c>
      <c r="IH13" s="1">
        <v>7</v>
      </c>
      <c r="II13" s="1">
        <v>8</v>
      </c>
      <c r="IJ13" s="1">
        <v>8</v>
      </c>
      <c r="IK13" s="1">
        <v>6</v>
      </c>
      <c r="IL13" s="1">
        <v>5</v>
      </c>
      <c r="IM13" s="1">
        <v>5</v>
      </c>
      <c r="IN13" s="1">
        <v>4</v>
      </c>
      <c r="IO13" s="1">
        <v>2</v>
      </c>
      <c r="IP13" s="1">
        <v>1</v>
      </c>
      <c r="IT13" s="1">
        <v>1</v>
      </c>
      <c r="IW13" s="1">
        <v>1</v>
      </c>
      <c r="IX13" s="1">
        <v>2</v>
      </c>
      <c r="IY13" s="1">
        <v>1</v>
      </c>
      <c r="IZ13" s="1">
        <v>1</v>
      </c>
      <c r="JA13" s="1">
        <v>3</v>
      </c>
      <c r="JB13" s="1">
        <v>2</v>
      </c>
      <c r="JC13" s="1">
        <v>1</v>
      </c>
      <c r="JD13" s="1">
        <v>1</v>
      </c>
      <c r="JE13" s="1">
        <v>1</v>
      </c>
      <c r="JF13" s="1">
        <v>1</v>
      </c>
    </row>
    <row r="14" spans="1:278" x14ac:dyDescent="0.25">
      <c r="A14" s="1" t="s">
        <v>37</v>
      </c>
      <c r="B14" s="23">
        <v>1</v>
      </c>
      <c r="C14" s="2">
        <v>1</v>
      </c>
      <c r="D14" s="2"/>
      <c r="E14" s="2"/>
      <c r="F14" s="2"/>
      <c r="G14" s="2"/>
      <c r="H14" s="2"/>
      <c r="I14" s="2">
        <v>2</v>
      </c>
      <c r="J14" s="2">
        <v>2</v>
      </c>
      <c r="K14" s="2">
        <v>3</v>
      </c>
      <c r="L14" s="2">
        <v>2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>
        <v>3</v>
      </c>
      <c r="V14" s="2">
        <v>2</v>
      </c>
      <c r="W14" s="2"/>
      <c r="X14" s="2"/>
      <c r="Y14" s="2"/>
      <c r="Z14" s="2"/>
      <c r="AA14" s="2"/>
      <c r="AB14" s="2"/>
      <c r="AC14" s="2">
        <v>2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/>
      <c r="AL14" s="2"/>
      <c r="AM14" s="2"/>
      <c r="AN14" s="2"/>
      <c r="AO14" s="2">
        <v>1</v>
      </c>
      <c r="AP14" s="2">
        <v>1</v>
      </c>
      <c r="AQ14" s="2">
        <v>1</v>
      </c>
      <c r="AR14" s="2">
        <v>2</v>
      </c>
      <c r="AS14" s="2">
        <v>1</v>
      </c>
      <c r="AT14" s="2"/>
      <c r="AU14" s="2"/>
      <c r="AV14" s="2"/>
      <c r="AW14" s="2"/>
      <c r="AX14" s="2"/>
      <c r="AY14" s="2"/>
      <c r="AZ14" s="2">
        <v>1</v>
      </c>
      <c r="BA14" s="2">
        <v>1</v>
      </c>
      <c r="BB14" s="2">
        <v>1</v>
      </c>
      <c r="BC14" s="2">
        <v>2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>
        <v>1</v>
      </c>
      <c r="BQ14" s="2">
        <v>1</v>
      </c>
      <c r="BR14" s="2"/>
      <c r="BS14" s="2"/>
      <c r="BT14" s="2"/>
      <c r="BU14" s="2"/>
      <c r="BV14" s="2"/>
      <c r="BW14" s="2"/>
      <c r="BX14" s="2"/>
      <c r="BY14" s="2"/>
      <c r="BZ14" s="2">
        <v>1</v>
      </c>
      <c r="CA14" s="2">
        <v>1</v>
      </c>
      <c r="CB14" s="2"/>
      <c r="CC14" s="2"/>
      <c r="CD14" s="2"/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/>
      <c r="CQ14" s="2"/>
      <c r="CR14" s="2"/>
      <c r="CS14" s="2"/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/>
      <c r="CZ14" s="2"/>
      <c r="DA14" s="2"/>
      <c r="DB14" s="2"/>
      <c r="DC14" s="2"/>
      <c r="DD14" s="2"/>
      <c r="DE14" s="2"/>
      <c r="DF14" s="29"/>
      <c r="DG14" s="29"/>
      <c r="DH14" s="29">
        <v>1</v>
      </c>
      <c r="DI14" s="29">
        <v>1</v>
      </c>
      <c r="DJ14" s="29">
        <v>1</v>
      </c>
      <c r="DK14" s="29">
        <v>1</v>
      </c>
      <c r="DL14" s="29">
        <v>1</v>
      </c>
      <c r="DM14" s="29">
        <v>1</v>
      </c>
      <c r="DN14" s="29"/>
      <c r="DO14" s="29"/>
      <c r="DP14" s="29"/>
      <c r="DQ14" s="29"/>
      <c r="DR14" s="29"/>
      <c r="DS14" s="29"/>
      <c r="DT14" s="29">
        <v>1</v>
      </c>
      <c r="DU14" s="29">
        <v>1</v>
      </c>
      <c r="DV14" s="29">
        <v>1</v>
      </c>
      <c r="DW14" s="29">
        <v>1</v>
      </c>
      <c r="DX14" s="29">
        <v>1</v>
      </c>
      <c r="DY14" s="29">
        <v>1</v>
      </c>
      <c r="DZ14" s="29">
        <v>1</v>
      </c>
      <c r="EA14" s="29">
        <v>1</v>
      </c>
      <c r="EB14" s="43">
        <v>1</v>
      </c>
      <c r="EC14" s="2"/>
      <c r="ED14" s="2"/>
      <c r="EE14" s="2">
        <v>1</v>
      </c>
      <c r="EF14" s="2">
        <v>2</v>
      </c>
      <c r="EG14" s="2">
        <v>2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Z14" s="1">
        <v>1</v>
      </c>
      <c r="GB14" s="1">
        <v>1</v>
      </c>
      <c r="GC14" s="1">
        <v>2</v>
      </c>
      <c r="GD14" s="1">
        <v>1</v>
      </c>
      <c r="GE14" s="1">
        <v>1</v>
      </c>
      <c r="GM14" s="1">
        <v>2</v>
      </c>
      <c r="GN14" s="1">
        <v>2</v>
      </c>
      <c r="GO14" s="1">
        <v>2</v>
      </c>
      <c r="GP14" s="1">
        <v>2</v>
      </c>
      <c r="GQ14" s="1">
        <v>3</v>
      </c>
      <c r="GR14" s="1">
        <v>3</v>
      </c>
      <c r="GS14" s="1">
        <v>2</v>
      </c>
      <c r="GT14" s="1">
        <v>2</v>
      </c>
      <c r="GU14" s="1">
        <v>2</v>
      </c>
      <c r="GZ14" s="1">
        <v>1</v>
      </c>
      <c r="HJ14" s="1">
        <v>3</v>
      </c>
      <c r="HK14" s="1">
        <v>5</v>
      </c>
      <c r="HL14" s="1">
        <v>5</v>
      </c>
      <c r="HM14" s="1">
        <v>5</v>
      </c>
      <c r="HN14" s="1">
        <v>5</v>
      </c>
      <c r="HO14" s="1">
        <v>3</v>
      </c>
      <c r="HP14" s="1">
        <v>3</v>
      </c>
      <c r="HQ14" s="1">
        <v>1</v>
      </c>
      <c r="HR14" s="1">
        <v>1</v>
      </c>
      <c r="HS14" s="1">
        <v>1</v>
      </c>
      <c r="HT14" s="1">
        <v>1</v>
      </c>
      <c r="HV14" s="1">
        <v>6</v>
      </c>
      <c r="HW14" s="1">
        <v>5</v>
      </c>
      <c r="HX14" s="1">
        <v>6</v>
      </c>
      <c r="HY14" s="1">
        <v>6</v>
      </c>
      <c r="HZ14" s="1">
        <v>3</v>
      </c>
      <c r="IA14" s="1">
        <v>6</v>
      </c>
      <c r="IB14" s="1">
        <v>8</v>
      </c>
      <c r="IC14" s="1">
        <v>8</v>
      </c>
      <c r="ID14" s="1">
        <v>5</v>
      </c>
      <c r="IE14" s="1">
        <v>1</v>
      </c>
      <c r="IF14" s="1">
        <v>3</v>
      </c>
      <c r="IG14" s="1">
        <v>5</v>
      </c>
      <c r="IH14" s="1">
        <v>10</v>
      </c>
      <c r="II14" s="1">
        <v>11</v>
      </c>
      <c r="IJ14" s="1">
        <v>13</v>
      </c>
      <c r="IK14" s="1">
        <v>12</v>
      </c>
      <c r="IL14" s="1">
        <v>12</v>
      </c>
      <c r="IM14" s="1">
        <v>9</v>
      </c>
      <c r="IN14" s="1">
        <v>6</v>
      </c>
      <c r="IO14" s="1">
        <v>3</v>
      </c>
      <c r="IR14" s="1">
        <v>1</v>
      </c>
      <c r="IS14" s="1">
        <v>1</v>
      </c>
      <c r="IT14" s="1">
        <v>8</v>
      </c>
      <c r="IU14" s="1">
        <v>9</v>
      </c>
      <c r="IV14" s="1">
        <v>10</v>
      </c>
      <c r="IW14" s="1">
        <v>12</v>
      </c>
      <c r="IX14" s="1">
        <v>9</v>
      </c>
      <c r="IY14" s="1">
        <v>4</v>
      </c>
      <c r="IZ14" s="1">
        <v>4</v>
      </c>
      <c r="JB14" s="1">
        <v>1</v>
      </c>
      <c r="JF14" s="1">
        <v>4</v>
      </c>
    </row>
    <row r="15" spans="1:278" x14ac:dyDescent="0.25">
      <c r="A15" s="1" t="s">
        <v>38</v>
      </c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2</v>
      </c>
      <c r="Q15" s="2">
        <v>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/>
      <c r="Y15" s="2"/>
      <c r="Z15" s="2"/>
      <c r="AA15" s="2"/>
      <c r="AB15" s="2"/>
      <c r="AC15" s="2"/>
      <c r="AD15" s="2">
        <v>1</v>
      </c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/>
      <c r="BG15" s="2"/>
      <c r="BH15" s="2"/>
      <c r="BI15" s="2"/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2</v>
      </c>
      <c r="BX15" s="2">
        <v>3</v>
      </c>
      <c r="BY15" s="2">
        <v>2</v>
      </c>
      <c r="BZ15" s="2">
        <v>1</v>
      </c>
      <c r="CA15" s="2">
        <v>2</v>
      </c>
      <c r="CB15" s="2">
        <v>3</v>
      </c>
      <c r="CC15" s="2">
        <v>2</v>
      </c>
      <c r="CD15" s="2">
        <v>2</v>
      </c>
      <c r="CE15" s="2"/>
      <c r="CF15" s="2"/>
      <c r="CG15" s="2"/>
      <c r="CH15" s="2"/>
      <c r="CI15" s="2">
        <v>2</v>
      </c>
      <c r="CJ15" s="2">
        <v>2</v>
      </c>
      <c r="CK15" s="2">
        <v>3</v>
      </c>
      <c r="CL15" s="2">
        <v>3</v>
      </c>
      <c r="CM15" s="2">
        <v>3</v>
      </c>
      <c r="CN15" s="2">
        <v>3</v>
      </c>
      <c r="CO15" s="2">
        <v>3</v>
      </c>
      <c r="CP15" s="2"/>
      <c r="CQ15" s="2"/>
      <c r="CR15" s="2"/>
      <c r="CS15" s="2"/>
      <c r="CT15" s="2"/>
      <c r="CU15" s="2">
        <v>2</v>
      </c>
      <c r="CV15" s="2">
        <v>3</v>
      </c>
      <c r="CW15" s="2">
        <v>2</v>
      </c>
      <c r="CX15" s="2">
        <v>1</v>
      </c>
      <c r="CY15" s="2">
        <v>1</v>
      </c>
      <c r="CZ15" s="2">
        <v>2</v>
      </c>
      <c r="DA15" s="2">
        <v>2</v>
      </c>
      <c r="DB15" s="2">
        <v>1</v>
      </c>
      <c r="DC15" s="2">
        <v>1</v>
      </c>
      <c r="DD15" s="2">
        <v>1</v>
      </c>
      <c r="DE15" s="2">
        <v>2</v>
      </c>
      <c r="DF15" s="29">
        <v>3</v>
      </c>
      <c r="DG15" s="29">
        <v>3</v>
      </c>
      <c r="DH15" s="29">
        <v>2</v>
      </c>
      <c r="DI15" s="29">
        <v>3</v>
      </c>
      <c r="DJ15" s="29">
        <v>2</v>
      </c>
      <c r="DK15" s="29">
        <v>2</v>
      </c>
      <c r="DL15" s="29">
        <v>3</v>
      </c>
      <c r="DM15" s="29">
        <v>3</v>
      </c>
      <c r="DN15" s="29">
        <v>1</v>
      </c>
      <c r="DO15" s="29"/>
      <c r="DP15" s="29"/>
      <c r="DQ15" s="29"/>
      <c r="DR15" s="29">
        <v>1</v>
      </c>
      <c r="DS15" s="29">
        <v>2</v>
      </c>
      <c r="DT15" s="29">
        <v>4</v>
      </c>
      <c r="DU15" s="29">
        <v>1</v>
      </c>
      <c r="DV15" s="29">
        <v>1</v>
      </c>
      <c r="DW15" s="29">
        <v>1</v>
      </c>
      <c r="DX15" s="29">
        <v>1</v>
      </c>
      <c r="DY15" s="29"/>
      <c r="DZ15" s="29"/>
      <c r="EA15" s="29"/>
      <c r="EB15" s="43"/>
      <c r="EC15" s="2"/>
      <c r="ED15" s="2"/>
      <c r="EE15" s="2">
        <v>1</v>
      </c>
      <c r="EF15" s="2">
        <v>2</v>
      </c>
      <c r="EG15" s="2">
        <v>3</v>
      </c>
      <c r="EH15" s="1">
        <v>1</v>
      </c>
      <c r="EI15" s="1">
        <v>1</v>
      </c>
      <c r="FT15" s="1">
        <v>1</v>
      </c>
      <c r="FU15" s="1">
        <v>1</v>
      </c>
      <c r="FV15" s="1">
        <v>1</v>
      </c>
      <c r="GD15" s="1">
        <v>1</v>
      </c>
      <c r="GE15" s="1">
        <v>1</v>
      </c>
      <c r="GN15" s="1">
        <v>1</v>
      </c>
      <c r="GP15" s="1">
        <v>1</v>
      </c>
      <c r="GU15" s="1">
        <v>1</v>
      </c>
      <c r="HQ15" s="1">
        <v>1</v>
      </c>
      <c r="HR15" s="1">
        <v>1</v>
      </c>
      <c r="HS15" s="1">
        <v>2</v>
      </c>
      <c r="HT15" s="1">
        <v>2</v>
      </c>
      <c r="HV15" s="1">
        <v>2</v>
      </c>
      <c r="HW15" s="1">
        <v>2</v>
      </c>
      <c r="HX15" s="1">
        <v>4</v>
      </c>
      <c r="HY15" s="1">
        <v>4</v>
      </c>
      <c r="HZ15" s="1">
        <v>5</v>
      </c>
      <c r="IA15" s="1">
        <v>9</v>
      </c>
      <c r="IB15" s="1">
        <v>11</v>
      </c>
      <c r="IC15" s="1">
        <v>11</v>
      </c>
      <c r="ID15" s="1">
        <v>11</v>
      </c>
      <c r="IE15" s="1">
        <v>5</v>
      </c>
      <c r="IF15" s="1">
        <v>8</v>
      </c>
      <c r="IG15" s="1">
        <v>13</v>
      </c>
      <c r="IH15" s="1">
        <v>17</v>
      </c>
      <c r="II15" s="1">
        <v>19</v>
      </c>
      <c r="IJ15" s="1">
        <v>19</v>
      </c>
      <c r="IK15" s="1">
        <v>19</v>
      </c>
      <c r="IL15" s="1">
        <v>19</v>
      </c>
      <c r="IM15" s="1">
        <v>18</v>
      </c>
      <c r="IN15" s="1">
        <v>13</v>
      </c>
      <c r="IO15" s="1">
        <v>6</v>
      </c>
      <c r="IP15" s="1">
        <v>1</v>
      </c>
      <c r="IQ15" s="1">
        <v>1</v>
      </c>
      <c r="IR15" s="1">
        <v>1</v>
      </c>
      <c r="IS15" s="1">
        <v>5</v>
      </c>
      <c r="IT15" s="1">
        <v>3</v>
      </c>
      <c r="IU15" s="1">
        <v>8</v>
      </c>
      <c r="IV15" s="1">
        <v>9</v>
      </c>
      <c r="IW15" s="1">
        <v>8</v>
      </c>
      <c r="IX15" s="1">
        <v>4</v>
      </c>
      <c r="IY15" s="1">
        <v>3</v>
      </c>
      <c r="IZ15" s="1">
        <v>2</v>
      </c>
      <c r="JA15" s="1">
        <v>1</v>
      </c>
      <c r="JE15" s="1">
        <v>1</v>
      </c>
      <c r="JF15" s="1">
        <v>1</v>
      </c>
    </row>
    <row r="16" spans="1:278" x14ac:dyDescent="0.25">
      <c r="A16" s="1" t="s">
        <v>39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>
        <v>2</v>
      </c>
      <c r="T16" s="2">
        <v>1</v>
      </c>
      <c r="U16" s="2">
        <v>2</v>
      </c>
      <c r="V16" s="2">
        <v>2</v>
      </c>
      <c r="W16" s="2">
        <v>2</v>
      </c>
      <c r="X16" s="2">
        <v>3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3</v>
      </c>
      <c r="AE16" s="2">
        <v>3</v>
      </c>
      <c r="AF16" s="2">
        <v>2</v>
      </c>
      <c r="AG16" s="2">
        <v>2</v>
      </c>
      <c r="AH16" s="2">
        <v>2</v>
      </c>
      <c r="AI16" s="2"/>
      <c r="AJ16" s="2"/>
      <c r="AK16" s="2"/>
      <c r="AL16" s="2">
        <v>1</v>
      </c>
      <c r="AM16" s="2">
        <v>2</v>
      </c>
      <c r="AN16" s="2">
        <v>2</v>
      </c>
      <c r="AO16" s="2">
        <v>2</v>
      </c>
      <c r="AP16" s="2">
        <v>2</v>
      </c>
      <c r="AQ16" s="2">
        <v>1</v>
      </c>
      <c r="AR16" s="2">
        <v>1</v>
      </c>
      <c r="AS16" s="2">
        <v>2</v>
      </c>
      <c r="AT16" s="2">
        <v>1</v>
      </c>
      <c r="AU16" s="2"/>
      <c r="AV16" s="2"/>
      <c r="AW16" s="2"/>
      <c r="AX16" s="2">
        <v>2</v>
      </c>
      <c r="AY16" s="2">
        <v>2</v>
      </c>
      <c r="AZ16" s="2">
        <v>2</v>
      </c>
      <c r="BA16" s="2">
        <v>4</v>
      </c>
      <c r="BB16" s="2">
        <v>3</v>
      </c>
      <c r="BC16" s="2">
        <v>2</v>
      </c>
      <c r="BD16" s="2">
        <v>1</v>
      </c>
      <c r="BE16" s="2"/>
      <c r="BF16" s="2"/>
      <c r="BG16" s="2">
        <v>1</v>
      </c>
      <c r="BH16" s="2">
        <v>1</v>
      </c>
      <c r="BI16" s="2">
        <v>1</v>
      </c>
      <c r="BJ16" s="2">
        <v>2</v>
      </c>
      <c r="BK16" s="2">
        <v>2</v>
      </c>
      <c r="BL16" s="2">
        <v>1</v>
      </c>
      <c r="BM16" s="2">
        <v>3</v>
      </c>
      <c r="BN16" s="2">
        <v>2</v>
      </c>
      <c r="BO16" s="2">
        <v>2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/>
      <c r="CG16" s="2"/>
      <c r="CH16" s="2">
        <v>1</v>
      </c>
      <c r="CI16" s="2">
        <v>1</v>
      </c>
      <c r="CJ16" s="2">
        <v>1</v>
      </c>
      <c r="CK16" s="2">
        <v>1</v>
      </c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4</v>
      </c>
      <c r="CW16" s="2">
        <v>4</v>
      </c>
      <c r="CX16" s="2">
        <v>2</v>
      </c>
      <c r="CY16" s="2">
        <v>1</v>
      </c>
      <c r="CZ16" s="2">
        <v>4</v>
      </c>
      <c r="DA16" s="2">
        <v>2</v>
      </c>
      <c r="DB16" s="2"/>
      <c r="DC16" s="2"/>
      <c r="DD16" s="2"/>
      <c r="DE16" s="2"/>
      <c r="DF16" s="29">
        <v>1</v>
      </c>
      <c r="DG16" s="29">
        <v>1</v>
      </c>
      <c r="DH16" s="29">
        <v>2</v>
      </c>
      <c r="DI16" s="29">
        <v>1</v>
      </c>
      <c r="DJ16" s="29">
        <v>1</v>
      </c>
      <c r="DK16" s="29">
        <v>1</v>
      </c>
      <c r="DL16" s="29"/>
      <c r="DM16" s="29"/>
      <c r="DN16" s="29">
        <v>1</v>
      </c>
      <c r="DO16" s="29">
        <v>1</v>
      </c>
      <c r="DP16" s="29">
        <v>1</v>
      </c>
      <c r="DQ16" s="29">
        <v>2</v>
      </c>
      <c r="DR16" s="29">
        <v>3</v>
      </c>
      <c r="DS16" s="29">
        <v>2</v>
      </c>
      <c r="DT16" s="29">
        <v>2</v>
      </c>
      <c r="DU16" s="29">
        <v>2</v>
      </c>
      <c r="DV16" s="29">
        <v>2</v>
      </c>
      <c r="DW16" s="29">
        <v>1</v>
      </c>
      <c r="DX16" s="29">
        <v>1</v>
      </c>
      <c r="DY16" s="29">
        <v>1</v>
      </c>
      <c r="DZ16" s="29"/>
      <c r="EA16" s="29"/>
      <c r="EB16" s="43"/>
      <c r="EC16" s="2">
        <v>1</v>
      </c>
      <c r="ED16" s="2">
        <v>2</v>
      </c>
      <c r="EE16" s="2">
        <v>3</v>
      </c>
      <c r="EF16" s="2">
        <v>3</v>
      </c>
      <c r="EG16" s="2">
        <v>4</v>
      </c>
      <c r="EH16" s="1">
        <v>3</v>
      </c>
      <c r="EI16" s="1">
        <v>3</v>
      </c>
      <c r="EJ16" s="1">
        <v>3</v>
      </c>
      <c r="EK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O16" s="1">
        <v>2</v>
      </c>
      <c r="GP16" s="1">
        <v>2</v>
      </c>
      <c r="GQ16" s="1">
        <v>2</v>
      </c>
      <c r="GR16" s="1">
        <v>1</v>
      </c>
      <c r="GZ16" s="1">
        <v>1</v>
      </c>
      <c r="HA16" s="1">
        <v>2</v>
      </c>
      <c r="HB16" s="1">
        <v>1</v>
      </c>
      <c r="HC16" s="1">
        <v>1</v>
      </c>
      <c r="HD16" s="1">
        <v>1</v>
      </c>
      <c r="HE16" s="1">
        <v>2</v>
      </c>
      <c r="HF16" s="1">
        <v>2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2</v>
      </c>
      <c r="HY16" s="1">
        <v>1</v>
      </c>
      <c r="HZ16" s="1">
        <v>1</v>
      </c>
      <c r="IA16" s="1">
        <v>3</v>
      </c>
      <c r="IB16" s="1">
        <v>3</v>
      </c>
      <c r="IC16" s="1">
        <v>4</v>
      </c>
      <c r="ID16" s="1">
        <v>4</v>
      </c>
      <c r="IE16" s="1">
        <v>2</v>
      </c>
      <c r="IF16" s="1">
        <v>3</v>
      </c>
      <c r="IG16" s="1">
        <v>9</v>
      </c>
      <c r="IH16" s="1">
        <v>10</v>
      </c>
      <c r="II16" s="1">
        <v>12</v>
      </c>
      <c r="IJ16" s="1">
        <v>13</v>
      </c>
      <c r="IK16" s="1">
        <v>13</v>
      </c>
      <c r="IL16" s="1">
        <v>12</v>
      </c>
      <c r="IM16" s="1">
        <v>11</v>
      </c>
      <c r="IN16" s="1">
        <v>9</v>
      </c>
      <c r="IO16" s="1">
        <v>4</v>
      </c>
      <c r="IP16" s="1">
        <v>1</v>
      </c>
      <c r="IQ16" s="1">
        <v>1</v>
      </c>
      <c r="IR16" s="1">
        <v>1</v>
      </c>
      <c r="IS16" s="1">
        <v>3</v>
      </c>
      <c r="IT16" s="1">
        <v>7</v>
      </c>
      <c r="IU16" s="1">
        <v>5</v>
      </c>
      <c r="IV16" s="1">
        <v>5</v>
      </c>
      <c r="IW16" s="1">
        <v>6</v>
      </c>
      <c r="IX16" s="1">
        <v>3</v>
      </c>
      <c r="IY16" s="1">
        <v>3</v>
      </c>
      <c r="IZ16" s="1">
        <v>2</v>
      </c>
      <c r="JB16" s="1">
        <v>1</v>
      </c>
      <c r="JC16" s="1">
        <v>1</v>
      </c>
      <c r="JD16" s="1">
        <v>1</v>
      </c>
      <c r="JE16" s="1">
        <v>2</v>
      </c>
      <c r="JF16" s="1">
        <v>6</v>
      </c>
    </row>
    <row r="17" spans="1:266" x14ac:dyDescent="0.25">
      <c r="A17" s="1" t="s">
        <v>40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/>
      <c r="W17" s="2"/>
      <c r="X17" s="2"/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2</v>
      </c>
      <c r="AM17" s="2">
        <v>3</v>
      </c>
      <c r="AN17" s="2">
        <v>3</v>
      </c>
      <c r="AO17" s="2">
        <v>3</v>
      </c>
      <c r="AP17" s="2">
        <v>2</v>
      </c>
      <c r="AQ17" s="2">
        <v>2</v>
      </c>
      <c r="AR17" s="2">
        <v>1</v>
      </c>
      <c r="AS17" s="2">
        <v>2</v>
      </c>
      <c r="AT17" s="2">
        <v>2</v>
      </c>
      <c r="AU17" s="2"/>
      <c r="AV17" s="2"/>
      <c r="AW17" s="2"/>
      <c r="AX17" s="2">
        <v>3</v>
      </c>
      <c r="AY17" s="2">
        <v>3</v>
      </c>
      <c r="AZ17" s="2">
        <v>3</v>
      </c>
      <c r="BA17" s="2">
        <v>9</v>
      </c>
      <c r="BB17" s="2">
        <v>5</v>
      </c>
      <c r="BC17" s="2">
        <v>4</v>
      </c>
      <c r="BD17" s="2">
        <v>2</v>
      </c>
      <c r="BE17" s="2">
        <v>1</v>
      </c>
      <c r="BF17" s="2">
        <v>2</v>
      </c>
      <c r="BG17" s="2"/>
      <c r="BH17" s="2"/>
      <c r="BI17" s="2"/>
      <c r="BJ17" s="2">
        <v>1</v>
      </c>
      <c r="BK17" s="2"/>
      <c r="BL17" s="2">
        <v>2</v>
      </c>
      <c r="BM17" s="2">
        <v>2</v>
      </c>
      <c r="BN17" s="2">
        <v>2</v>
      </c>
      <c r="BO17" s="2">
        <v>4</v>
      </c>
      <c r="BP17" s="2">
        <v>3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9"/>
      <c r="DG17" s="29"/>
      <c r="DH17" s="29"/>
      <c r="DI17" s="29"/>
      <c r="DJ17" s="29"/>
      <c r="DK17" s="29"/>
      <c r="DL17" s="29">
        <v>1</v>
      </c>
      <c r="DM17" s="29"/>
      <c r="DN17" s="29"/>
      <c r="DO17" s="29"/>
      <c r="DP17" s="29"/>
      <c r="DQ17" s="29">
        <v>1</v>
      </c>
      <c r="DR17" s="29">
        <v>1</v>
      </c>
      <c r="DS17" s="29">
        <v>2</v>
      </c>
      <c r="DT17" s="29">
        <v>2</v>
      </c>
      <c r="DU17" s="29">
        <v>2</v>
      </c>
      <c r="DV17" s="29">
        <v>2</v>
      </c>
      <c r="DW17" s="29">
        <v>2</v>
      </c>
      <c r="DX17" s="29">
        <v>2</v>
      </c>
      <c r="DY17" s="29">
        <v>2</v>
      </c>
      <c r="DZ17" s="29"/>
      <c r="EA17" s="29"/>
      <c r="EB17" s="43"/>
      <c r="EC17" s="2">
        <v>2</v>
      </c>
      <c r="ED17" s="2">
        <v>2</v>
      </c>
      <c r="EE17" s="2">
        <v>2</v>
      </c>
      <c r="EF17" s="2">
        <v>2</v>
      </c>
      <c r="EG17" s="26">
        <v>2</v>
      </c>
      <c r="EH17" s="1">
        <v>2</v>
      </c>
      <c r="EI17" s="1">
        <v>2</v>
      </c>
      <c r="EJ17" s="1">
        <v>2</v>
      </c>
      <c r="EO17" s="1">
        <v>1</v>
      </c>
      <c r="EP17" s="1">
        <v>2</v>
      </c>
      <c r="EQ17" s="1">
        <v>1</v>
      </c>
      <c r="ER17" s="1">
        <v>2</v>
      </c>
      <c r="ES17" s="1">
        <v>3</v>
      </c>
      <c r="ET17" s="1">
        <v>3</v>
      </c>
      <c r="EU17" s="1">
        <v>3</v>
      </c>
      <c r="EV17" s="1">
        <v>2</v>
      </c>
      <c r="EW17" s="1">
        <v>1</v>
      </c>
      <c r="EX17" s="1">
        <v>1</v>
      </c>
      <c r="EZ17" s="1">
        <v>1</v>
      </c>
      <c r="FA17" s="1">
        <v>1</v>
      </c>
      <c r="FB17" s="1">
        <v>1</v>
      </c>
      <c r="FC17" s="1">
        <v>2</v>
      </c>
      <c r="FD17" s="1">
        <v>1</v>
      </c>
      <c r="FE17" s="1">
        <v>2</v>
      </c>
      <c r="FF17" s="1">
        <v>2</v>
      </c>
      <c r="FG17" s="1">
        <v>1</v>
      </c>
      <c r="FH17" s="1">
        <v>1</v>
      </c>
      <c r="FI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U17" s="1">
        <v>1</v>
      </c>
      <c r="FZ17" s="1">
        <v>1</v>
      </c>
      <c r="GA17" s="1">
        <v>1</v>
      </c>
      <c r="GB17" s="1">
        <v>1</v>
      </c>
      <c r="GX17" s="1">
        <v>1</v>
      </c>
      <c r="GY17" s="1">
        <v>1</v>
      </c>
      <c r="GZ17" s="1">
        <v>1</v>
      </c>
      <c r="HA17" s="1">
        <v>2</v>
      </c>
      <c r="HB17" s="1">
        <v>1</v>
      </c>
      <c r="HC17" s="1">
        <v>1</v>
      </c>
      <c r="HD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W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1</v>
      </c>
      <c r="IJ17" s="1">
        <v>1</v>
      </c>
      <c r="IK17" s="1">
        <v>1</v>
      </c>
      <c r="IL17" s="1">
        <v>1</v>
      </c>
      <c r="IM17" s="1">
        <v>1</v>
      </c>
      <c r="IN17" s="1">
        <v>2</v>
      </c>
      <c r="IO17" s="1">
        <v>3</v>
      </c>
      <c r="IP17" s="1">
        <v>2</v>
      </c>
      <c r="IQ17" s="1">
        <v>2</v>
      </c>
      <c r="IR17" s="1">
        <v>2</v>
      </c>
      <c r="IS17" s="1">
        <v>1</v>
      </c>
      <c r="IT17" s="1">
        <v>1</v>
      </c>
      <c r="IU17" s="1">
        <v>1</v>
      </c>
      <c r="IV17" s="1">
        <v>1</v>
      </c>
    </row>
    <row r="18" spans="1:266" x14ac:dyDescent="0.25">
      <c r="A18" s="2" t="s">
        <v>41</v>
      </c>
      <c r="B18" s="23">
        <v>3</v>
      </c>
      <c r="C18" s="2">
        <v>3</v>
      </c>
      <c r="D18" s="2">
        <v>2</v>
      </c>
      <c r="E18" s="2"/>
      <c r="F18" s="2">
        <v>2</v>
      </c>
      <c r="G18" s="2">
        <v>2</v>
      </c>
      <c r="H18" s="2">
        <v>2</v>
      </c>
      <c r="I18" s="2">
        <v>3</v>
      </c>
      <c r="J18" s="2">
        <v>3</v>
      </c>
      <c r="K18" s="2">
        <v>2</v>
      </c>
      <c r="L18" s="2">
        <v>2</v>
      </c>
      <c r="M18" s="2"/>
      <c r="N18" s="2">
        <v>1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2</v>
      </c>
      <c r="U18" s="2">
        <v>3</v>
      </c>
      <c r="V18" s="2">
        <v>1</v>
      </c>
      <c r="W18" s="2">
        <v>1</v>
      </c>
      <c r="X18" s="2"/>
      <c r="Y18" s="2"/>
      <c r="Z18" s="2">
        <v>1</v>
      </c>
      <c r="AA18" s="2">
        <v>2</v>
      </c>
      <c r="AB18" s="2">
        <v>2</v>
      </c>
      <c r="AC18" s="2">
        <v>2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/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3</v>
      </c>
      <c r="BA18" s="2">
        <v>5</v>
      </c>
      <c r="BB18" s="2">
        <v>2</v>
      </c>
      <c r="BC18" s="2">
        <v>2</v>
      </c>
      <c r="BD18" s="2">
        <v>2</v>
      </c>
      <c r="BE18" s="2">
        <v>1</v>
      </c>
      <c r="BF18" s="2">
        <v>2</v>
      </c>
      <c r="BG18" s="2">
        <v>2</v>
      </c>
      <c r="BH18" s="2">
        <v>1</v>
      </c>
      <c r="BI18" s="2">
        <v>1</v>
      </c>
      <c r="BJ18" s="2">
        <v>3</v>
      </c>
      <c r="BK18" s="2">
        <v>2</v>
      </c>
      <c r="BL18" s="2">
        <v>4</v>
      </c>
      <c r="BM18" s="2">
        <v>2</v>
      </c>
      <c r="BN18" s="2">
        <v>3</v>
      </c>
      <c r="BO18" s="2">
        <v>3</v>
      </c>
      <c r="BP18" s="2">
        <v>3</v>
      </c>
      <c r="BQ18" s="2">
        <v>3</v>
      </c>
      <c r="BR18" s="2">
        <v>1</v>
      </c>
      <c r="BS18" s="2"/>
      <c r="BT18" s="2"/>
      <c r="BU18" s="2"/>
      <c r="BV18" s="2"/>
      <c r="BW18" s="2"/>
      <c r="BX18" s="2">
        <v>2</v>
      </c>
      <c r="BY18" s="2">
        <v>2</v>
      </c>
      <c r="BZ18" s="2">
        <v>2</v>
      </c>
      <c r="CA18" s="2">
        <v>2</v>
      </c>
      <c r="CB18" s="2">
        <v>1</v>
      </c>
      <c r="CC18" s="2">
        <v>1</v>
      </c>
      <c r="CD18" s="2">
        <v>1</v>
      </c>
      <c r="CE18" s="2"/>
      <c r="CF18" s="2"/>
      <c r="CG18" s="2"/>
      <c r="CH18" s="2">
        <v>2</v>
      </c>
      <c r="CI18" s="2">
        <v>1</v>
      </c>
      <c r="CJ18" s="2">
        <v>2</v>
      </c>
      <c r="CK18" s="2">
        <v>2</v>
      </c>
      <c r="CL18" s="2">
        <v>2</v>
      </c>
      <c r="CM18" s="2">
        <v>1</v>
      </c>
      <c r="CN18" s="2">
        <v>1</v>
      </c>
      <c r="CO18" s="2"/>
      <c r="CP18" s="2"/>
      <c r="CQ18" s="2"/>
      <c r="CR18" s="2"/>
      <c r="CS18" s="29"/>
      <c r="CT18" s="29">
        <v>1</v>
      </c>
      <c r="CU18" s="29">
        <v>1</v>
      </c>
      <c r="CV18" s="29">
        <v>2</v>
      </c>
      <c r="CW18" s="29">
        <v>2</v>
      </c>
      <c r="CX18" s="29">
        <v>2</v>
      </c>
      <c r="CY18" s="29">
        <v>2</v>
      </c>
      <c r="CZ18" s="29">
        <v>2</v>
      </c>
      <c r="DA18" s="29">
        <v>2</v>
      </c>
      <c r="DB18" s="29">
        <v>1</v>
      </c>
      <c r="DC18" s="29">
        <v>1</v>
      </c>
      <c r="DD18" s="29">
        <v>1</v>
      </c>
      <c r="DE18" s="29">
        <v>3</v>
      </c>
      <c r="DF18" s="29">
        <v>4</v>
      </c>
      <c r="DG18" s="29">
        <v>3</v>
      </c>
      <c r="DH18" s="29">
        <v>2</v>
      </c>
      <c r="DI18" s="29">
        <v>2</v>
      </c>
      <c r="DJ18" s="29">
        <v>2</v>
      </c>
      <c r="DK18" s="29">
        <v>1</v>
      </c>
      <c r="DL18" s="29">
        <v>1</v>
      </c>
      <c r="DM18" s="29"/>
      <c r="DN18" s="29"/>
      <c r="DO18" s="29"/>
      <c r="DP18" s="29"/>
      <c r="DQ18" s="29">
        <v>2</v>
      </c>
      <c r="DR18" s="29">
        <v>3</v>
      </c>
      <c r="DS18" s="29">
        <v>3</v>
      </c>
      <c r="DT18" s="29">
        <v>4</v>
      </c>
      <c r="DU18" s="40">
        <v>4</v>
      </c>
      <c r="DV18" s="40">
        <v>3</v>
      </c>
      <c r="DW18" s="40">
        <v>3</v>
      </c>
      <c r="DX18" s="40">
        <v>3</v>
      </c>
      <c r="DY18" s="29">
        <v>1</v>
      </c>
      <c r="DZ18" s="29">
        <v>1</v>
      </c>
      <c r="EA18" s="29">
        <v>1</v>
      </c>
      <c r="EB18" s="43">
        <v>1</v>
      </c>
      <c r="EC18" s="2">
        <v>2</v>
      </c>
      <c r="ED18" s="2">
        <v>2</v>
      </c>
      <c r="EE18" s="2">
        <v>2</v>
      </c>
      <c r="EF18" s="2">
        <v>2</v>
      </c>
      <c r="EG18" s="2">
        <v>2</v>
      </c>
      <c r="EH18" s="1">
        <v>1</v>
      </c>
      <c r="EI18" s="1">
        <v>1</v>
      </c>
      <c r="EJ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FA18" s="1">
        <v>1</v>
      </c>
      <c r="FB18" s="1">
        <v>1</v>
      </c>
      <c r="FC18" s="1">
        <v>1</v>
      </c>
      <c r="FD18" s="1">
        <v>1</v>
      </c>
      <c r="FE18" s="1">
        <v>1</v>
      </c>
      <c r="FF18" s="1">
        <v>1</v>
      </c>
      <c r="GA18" s="1">
        <v>1</v>
      </c>
      <c r="GZ18" s="1">
        <v>1</v>
      </c>
      <c r="HA18" s="1">
        <v>1</v>
      </c>
      <c r="HI18" s="1">
        <v>1</v>
      </c>
      <c r="HJ18" s="1">
        <v>1</v>
      </c>
      <c r="HK18" s="1">
        <v>1</v>
      </c>
      <c r="HM18" s="1">
        <v>1</v>
      </c>
      <c r="HN18" s="1">
        <v>1</v>
      </c>
      <c r="HQ18" s="1">
        <v>1</v>
      </c>
      <c r="HY18" s="1">
        <v>1</v>
      </c>
      <c r="HZ18" s="1">
        <v>1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G18" s="1">
        <v>4</v>
      </c>
      <c r="IH18" s="1">
        <v>5</v>
      </c>
      <c r="II18" s="1">
        <v>4</v>
      </c>
      <c r="IJ18" s="1">
        <v>4</v>
      </c>
      <c r="IK18" s="1">
        <v>4</v>
      </c>
      <c r="IL18" s="1">
        <v>4</v>
      </c>
      <c r="IM18" s="1">
        <v>4</v>
      </c>
      <c r="IN18" s="1">
        <v>2</v>
      </c>
      <c r="IT18" s="1">
        <v>1</v>
      </c>
      <c r="IU18" s="1">
        <v>2</v>
      </c>
      <c r="IV18" s="1">
        <v>1</v>
      </c>
      <c r="IW18" s="1">
        <v>1</v>
      </c>
      <c r="IX18" s="1">
        <v>1</v>
      </c>
    </row>
    <row r="19" spans="1:266" x14ac:dyDescent="0.25">
      <c r="A19" s="1" t="s">
        <v>42</v>
      </c>
      <c r="B19" s="23">
        <v>1</v>
      </c>
      <c r="C19" s="2">
        <v>1</v>
      </c>
      <c r="D19" s="2">
        <v>1</v>
      </c>
      <c r="E19" s="2"/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2</v>
      </c>
      <c r="V19" s="2"/>
      <c r="W19" s="2">
        <v>2</v>
      </c>
      <c r="X19" s="2">
        <v>1</v>
      </c>
      <c r="Y19" s="2">
        <v>1</v>
      </c>
      <c r="Z19" s="2"/>
      <c r="AA19" s="2">
        <v>3</v>
      </c>
      <c r="AB19" s="2">
        <v>3</v>
      </c>
      <c r="AC19" s="2">
        <v>3</v>
      </c>
      <c r="AD19" s="2">
        <v>3</v>
      </c>
      <c r="AE19" s="2">
        <v>4</v>
      </c>
      <c r="AF19" s="2">
        <v>4</v>
      </c>
      <c r="AG19" s="2">
        <v>5</v>
      </c>
      <c r="AH19" s="2">
        <v>2</v>
      </c>
      <c r="AI19" s="2">
        <v>1</v>
      </c>
      <c r="AJ19" s="2"/>
      <c r="AK19" s="2"/>
      <c r="AL19" s="2"/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1</v>
      </c>
      <c r="AU19" s="2"/>
      <c r="AV19" s="2"/>
      <c r="AW19" s="2"/>
      <c r="AX19" s="2">
        <v>1</v>
      </c>
      <c r="AY19" s="2">
        <v>2</v>
      </c>
      <c r="AZ19" s="2">
        <v>2</v>
      </c>
      <c r="BA19" s="2">
        <v>6</v>
      </c>
      <c r="BB19" s="2">
        <v>5</v>
      </c>
      <c r="BC19" s="2">
        <v>3</v>
      </c>
      <c r="BD19" s="2">
        <v>3</v>
      </c>
      <c r="BE19" s="2">
        <v>4</v>
      </c>
      <c r="BF19" s="2">
        <v>2</v>
      </c>
      <c r="BG19" s="2">
        <v>1</v>
      </c>
      <c r="BH19" s="2">
        <v>1</v>
      </c>
      <c r="BI19" s="2">
        <v>1</v>
      </c>
      <c r="BJ19" s="2">
        <v>1</v>
      </c>
      <c r="BK19" s="2">
        <v>2</v>
      </c>
      <c r="BL19" s="2">
        <v>2</v>
      </c>
      <c r="BM19" s="2">
        <v>3</v>
      </c>
      <c r="BN19" s="2">
        <v>3</v>
      </c>
      <c r="BO19" s="2">
        <v>2</v>
      </c>
      <c r="BP19" s="2">
        <v>2</v>
      </c>
      <c r="BQ19" s="2">
        <v>2</v>
      </c>
      <c r="BR19" s="2"/>
      <c r="BS19" s="2"/>
      <c r="BT19" s="2">
        <v>1</v>
      </c>
      <c r="BU19" s="2">
        <v>1</v>
      </c>
      <c r="BV19" s="2">
        <v>1</v>
      </c>
      <c r="BW19" s="2">
        <v>1</v>
      </c>
      <c r="BX19" s="2">
        <v>2</v>
      </c>
      <c r="BY19" s="2">
        <v>2</v>
      </c>
      <c r="BZ19" s="2">
        <v>2</v>
      </c>
      <c r="CA19" s="2">
        <v>2</v>
      </c>
      <c r="CB19" s="2">
        <v>2</v>
      </c>
      <c r="CC19" s="2">
        <v>2</v>
      </c>
      <c r="CD19" s="2"/>
      <c r="CE19" s="2"/>
      <c r="CF19" s="2"/>
      <c r="CG19" s="2"/>
      <c r="CH19" s="2">
        <v>1</v>
      </c>
      <c r="CI19" s="2">
        <v>1</v>
      </c>
      <c r="CJ19" s="2">
        <v>2</v>
      </c>
      <c r="CK19" s="2">
        <v>2</v>
      </c>
      <c r="CL19" s="2">
        <v>3</v>
      </c>
      <c r="CM19" s="2">
        <v>3</v>
      </c>
      <c r="CN19" s="2">
        <v>2</v>
      </c>
      <c r="CO19" s="2">
        <v>1</v>
      </c>
      <c r="CP19" s="2">
        <v>1</v>
      </c>
      <c r="CQ19" s="2">
        <v>1</v>
      </c>
      <c r="CR19" s="2">
        <v>1</v>
      </c>
      <c r="CS19" s="2"/>
      <c r="CT19" s="2">
        <v>1</v>
      </c>
      <c r="CU19" s="2">
        <v>1</v>
      </c>
      <c r="CV19" s="2">
        <v>3</v>
      </c>
      <c r="CW19" s="2">
        <v>3</v>
      </c>
      <c r="CX19" s="2">
        <v>3</v>
      </c>
      <c r="CY19" s="2">
        <v>2</v>
      </c>
      <c r="CZ19" s="2">
        <v>4</v>
      </c>
      <c r="DA19" s="2"/>
      <c r="DB19" s="2"/>
      <c r="DC19" s="2"/>
      <c r="DD19" s="2"/>
      <c r="DE19" s="2">
        <v>1</v>
      </c>
      <c r="DF19" s="2">
        <v>3</v>
      </c>
      <c r="DG19" s="2">
        <v>3</v>
      </c>
      <c r="DH19" s="2">
        <v>4</v>
      </c>
      <c r="DI19" s="2">
        <v>4</v>
      </c>
      <c r="DJ19" s="2">
        <v>4</v>
      </c>
      <c r="DK19" s="2">
        <v>4</v>
      </c>
      <c r="DL19" s="2">
        <v>4</v>
      </c>
      <c r="DM19" s="2">
        <v>4</v>
      </c>
      <c r="DN19" s="2">
        <v>2</v>
      </c>
      <c r="DO19" s="2">
        <v>2</v>
      </c>
      <c r="DP19" s="2">
        <v>2</v>
      </c>
      <c r="DQ19" s="2">
        <v>3</v>
      </c>
      <c r="DR19" s="2">
        <v>4</v>
      </c>
      <c r="DS19" s="2">
        <v>4</v>
      </c>
      <c r="DT19" s="2">
        <v>3</v>
      </c>
      <c r="DU19" s="2">
        <v>4</v>
      </c>
      <c r="DV19" s="2">
        <v>3</v>
      </c>
      <c r="DW19" s="2">
        <v>3</v>
      </c>
      <c r="DX19" s="2">
        <v>2</v>
      </c>
      <c r="DY19" s="2">
        <v>2</v>
      </c>
      <c r="DZ19" s="2">
        <v>2</v>
      </c>
      <c r="EA19" s="2">
        <v>2</v>
      </c>
      <c r="EB19" s="54">
        <v>2</v>
      </c>
      <c r="EC19" s="2">
        <v>2</v>
      </c>
      <c r="ED19" s="2">
        <v>2</v>
      </c>
      <c r="EE19" s="2">
        <v>2</v>
      </c>
      <c r="EF19" s="2">
        <v>1</v>
      </c>
      <c r="EG19" s="2">
        <v>3</v>
      </c>
      <c r="EH19" s="1">
        <v>3</v>
      </c>
      <c r="EI19" s="1">
        <v>2</v>
      </c>
      <c r="EJ19" s="1">
        <v>1</v>
      </c>
      <c r="EL19"/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G19" s="1">
        <v>2</v>
      </c>
      <c r="FH19" s="1">
        <v>2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Z19" s="1">
        <v>1</v>
      </c>
      <c r="GA19" s="1">
        <v>1</v>
      </c>
      <c r="GB19" s="1">
        <v>1</v>
      </c>
      <c r="GC19" s="1">
        <v>2</v>
      </c>
      <c r="GD19" s="1">
        <v>1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2</v>
      </c>
      <c r="IC19" s="1">
        <v>2</v>
      </c>
      <c r="ID19" s="1">
        <v>2</v>
      </c>
      <c r="IE19" s="1">
        <v>2</v>
      </c>
      <c r="IF19" s="1">
        <v>3</v>
      </c>
      <c r="IG19" s="1">
        <v>3</v>
      </c>
      <c r="IH19" s="1">
        <v>4</v>
      </c>
      <c r="II19" s="1">
        <v>4</v>
      </c>
      <c r="IJ19" s="1">
        <v>3</v>
      </c>
      <c r="IK19" s="1">
        <v>3</v>
      </c>
      <c r="IL19" s="1">
        <v>5</v>
      </c>
      <c r="IM19" s="1">
        <v>5</v>
      </c>
      <c r="IN19" s="1">
        <v>3</v>
      </c>
      <c r="IO19" s="1">
        <v>3</v>
      </c>
      <c r="IP19" s="1">
        <v>3</v>
      </c>
      <c r="IQ19" s="1">
        <v>2</v>
      </c>
      <c r="IR19" s="1">
        <v>2</v>
      </c>
      <c r="IS19" s="1">
        <v>2</v>
      </c>
      <c r="IT19" s="1">
        <v>2</v>
      </c>
      <c r="IU19" s="1">
        <v>1</v>
      </c>
      <c r="IV19" s="1">
        <v>1</v>
      </c>
      <c r="IW19" s="1">
        <v>1</v>
      </c>
      <c r="IX19" s="1">
        <v>1</v>
      </c>
      <c r="IY19" s="1">
        <v>1</v>
      </c>
      <c r="IZ19" s="1">
        <v>1</v>
      </c>
      <c r="JA19" s="1">
        <v>2</v>
      </c>
      <c r="JB19" s="1">
        <v>2</v>
      </c>
      <c r="JC19" s="1">
        <v>2</v>
      </c>
      <c r="JD19" s="1">
        <v>2</v>
      </c>
      <c r="JE19" s="1">
        <v>1</v>
      </c>
      <c r="JF19" s="1">
        <v>1</v>
      </c>
    </row>
    <row r="20" spans="1:266" x14ac:dyDescent="0.25">
      <c r="A20" s="1" t="s">
        <v>43</v>
      </c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/>
      <c r="AX20" s="2"/>
      <c r="AY20" s="2">
        <v>1</v>
      </c>
      <c r="AZ20" s="2">
        <v>1</v>
      </c>
      <c r="BA20" s="2">
        <v>4</v>
      </c>
      <c r="BB20" s="2">
        <v>2</v>
      </c>
      <c r="BC20" s="2">
        <v>2</v>
      </c>
      <c r="BD20" s="2">
        <v>2</v>
      </c>
      <c r="BE20" s="2">
        <v>2</v>
      </c>
      <c r="BF20" s="2">
        <v>3</v>
      </c>
      <c r="BG20" s="2">
        <v>1</v>
      </c>
      <c r="BH20" s="2"/>
      <c r="BI20" s="2"/>
      <c r="BJ20" s="2"/>
      <c r="BK20" s="2"/>
      <c r="BL20" s="2">
        <v>3</v>
      </c>
      <c r="BM20" s="2">
        <v>3</v>
      </c>
      <c r="BN20" s="2">
        <v>4</v>
      </c>
      <c r="BO20" s="2">
        <v>3</v>
      </c>
      <c r="BP20" s="2">
        <v>3</v>
      </c>
      <c r="BQ20" s="2">
        <v>3</v>
      </c>
      <c r="BR20" s="2"/>
      <c r="BS20" s="2"/>
      <c r="BT20" s="2"/>
      <c r="BU20" s="2"/>
      <c r="BV20" s="2"/>
      <c r="BW20" s="2"/>
      <c r="BX20" s="2">
        <v>4</v>
      </c>
      <c r="BY20" s="2">
        <v>4</v>
      </c>
      <c r="BZ20" s="2">
        <v>3</v>
      </c>
      <c r="CA20" s="2">
        <v>3</v>
      </c>
      <c r="CB20" s="2">
        <v>4</v>
      </c>
      <c r="CC20" s="2">
        <v>4</v>
      </c>
      <c r="CD20" s="2"/>
      <c r="CE20" s="2"/>
      <c r="CF20" s="2"/>
      <c r="CG20" s="2"/>
      <c r="CH20" s="2">
        <v>1</v>
      </c>
      <c r="CI20" s="2">
        <v>3</v>
      </c>
      <c r="CJ20" s="2">
        <v>3</v>
      </c>
      <c r="CK20" s="2">
        <v>3</v>
      </c>
      <c r="CL20" s="2">
        <v>4</v>
      </c>
      <c r="CM20" s="2">
        <v>4</v>
      </c>
      <c r="CN20" s="2">
        <v>4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2</v>
      </c>
      <c r="CU20" s="2">
        <v>2</v>
      </c>
      <c r="CV20" s="2">
        <v>5</v>
      </c>
      <c r="CW20" s="2">
        <v>5</v>
      </c>
      <c r="CX20" s="2">
        <v>4</v>
      </c>
      <c r="CY20" s="2">
        <v>4</v>
      </c>
      <c r="CZ20" s="2">
        <v>4</v>
      </c>
      <c r="DA20" s="2">
        <v>1</v>
      </c>
      <c r="DB20" s="2">
        <v>1</v>
      </c>
      <c r="DC20" s="2"/>
      <c r="DD20" s="2"/>
      <c r="DE20" s="2">
        <v>2</v>
      </c>
      <c r="DF20" s="2">
        <v>2</v>
      </c>
      <c r="DG20" s="2">
        <v>3</v>
      </c>
      <c r="DH20" s="2">
        <v>4</v>
      </c>
      <c r="DI20" s="2">
        <v>4</v>
      </c>
      <c r="DJ20" s="2">
        <v>4</v>
      </c>
      <c r="DK20" s="2">
        <v>4</v>
      </c>
      <c r="DL20" s="2">
        <v>4</v>
      </c>
      <c r="DM20" s="2">
        <v>4</v>
      </c>
      <c r="DN20" s="2">
        <v>2</v>
      </c>
      <c r="DO20" s="2">
        <v>3</v>
      </c>
      <c r="DP20" s="2">
        <v>1</v>
      </c>
      <c r="DQ20" s="2">
        <v>1</v>
      </c>
      <c r="DR20" s="2"/>
      <c r="DS20" s="2">
        <v>1</v>
      </c>
      <c r="DT20" s="2">
        <v>2</v>
      </c>
      <c r="DU20" s="2">
        <v>2</v>
      </c>
      <c r="DV20" s="2">
        <v>3</v>
      </c>
      <c r="DW20" s="2">
        <v>3</v>
      </c>
      <c r="DX20" s="2">
        <v>3</v>
      </c>
      <c r="DY20" s="2">
        <v>2</v>
      </c>
      <c r="DZ20" s="2"/>
      <c r="EA20" s="2"/>
      <c r="EB20" s="54"/>
      <c r="EC20" s="2"/>
      <c r="ED20" s="2">
        <v>2</v>
      </c>
      <c r="EE20" s="2">
        <v>3</v>
      </c>
      <c r="EF20" s="2">
        <v>3</v>
      </c>
      <c r="EG20" s="2">
        <v>3</v>
      </c>
      <c r="EH20" s="1">
        <v>4</v>
      </c>
      <c r="EI20" s="1">
        <v>4</v>
      </c>
      <c r="EJ20" s="1">
        <v>4</v>
      </c>
      <c r="EK20" s="1">
        <v>2</v>
      </c>
      <c r="EL20" s="1">
        <v>3</v>
      </c>
      <c r="EM20" s="1">
        <v>3</v>
      </c>
      <c r="EN20" s="1">
        <v>3</v>
      </c>
      <c r="EO20" s="1">
        <v>4</v>
      </c>
      <c r="EQ20" s="1">
        <v>3</v>
      </c>
      <c r="ER20" s="1">
        <v>2</v>
      </c>
      <c r="ES20" s="1">
        <v>2</v>
      </c>
      <c r="ET20" s="1">
        <v>2</v>
      </c>
      <c r="EU20" s="1">
        <v>3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N20" s="1">
        <v>2</v>
      </c>
      <c r="FO20" s="1">
        <v>3</v>
      </c>
      <c r="FP20" s="1">
        <v>2</v>
      </c>
      <c r="FQ20" s="1">
        <v>3</v>
      </c>
      <c r="FR20" s="1">
        <v>3</v>
      </c>
      <c r="FS20" s="1">
        <v>3</v>
      </c>
      <c r="FT20" s="1">
        <v>2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2</v>
      </c>
      <c r="GA20" s="1">
        <v>2</v>
      </c>
      <c r="GB20" s="1">
        <v>2</v>
      </c>
      <c r="GC20" s="1">
        <v>3</v>
      </c>
      <c r="GD20" s="1">
        <v>3</v>
      </c>
      <c r="GE20" s="1">
        <v>2</v>
      </c>
      <c r="GF20" s="1">
        <v>2</v>
      </c>
      <c r="GG20" s="1">
        <v>1</v>
      </c>
      <c r="GL20" s="1">
        <v>1</v>
      </c>
      <c r="GM20" s="1">
        <v>1</v>
      </c>
      <c r="GN20" s="1">
        <v>2</v>
      </c>
      <c r="GO20" s="1">
        <v>2</v>
      </c>
      <c r="GU20" s="1">
        <v>1</v>
      </c>
      <c r="GV20" s="1">
        <v>1</v>
      </c>
      <c r="GW20" s="1">
        <v>1</v>
      </c>
      <c r="GX20" s="1">
        <v>1</v>
      </c>
      <c r="GY20" s="1">
        <v>2</v>
      </c>
      <c r="GZ20" s="1">
        <v>3</v>
      </c>
      <c r="HA20" s="1">
        <v>2</v>
      </c>
      <c r="HB20" s="1">
        <v>2</v>
      </c>
      <c r="HC20" s="1">
        <v>2</v>
      </c>
      <c r="HD20" s="1">
        <v>2</v>
      </c>
      <c r="HE20" s="1">
        <v>1</v>
      </c>
      <c r="HF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HN20" s="1">
        <v>1</v>
      </c>
      <c r="HO20" s="1">
        <v>1</v>
      </c>
      <c r="HP20" s="1">
        <v>2</v>
      </c>
      <c r="HU20" s="1">
        <v>2</v>
      </c>
      <c r="HV20" s="1">
        <v>1</v>
      </c>
      <c r="HW20" s="1">
        <v>3</v>
      </c>
      <c r="HX20" s="1">
        <v>3</v>
      </c>
      <c r="HY20" s="1">
        <v>3</v>
      </c>
      <c r="HZ20" s="1">
        <v>3</v>
      </c>
      <c r="IA20" s="1">
        <v>5</v>
      </c>
      <c r="IB20" s="1">
        <v>5</v>
      </c>
      <c r="IC20" s="1">
        <v>5</v>
      </c>
      <c r="ID20" s="1">
        <v>5</v>
      </c>
      <c r="IE20" s="1">
        <v>3</v>
      </c>
      <c r="IF20" s="1">
        <v>2</v>
      </c>
      <c r="IG20" s="1">
        <v>5</v>
      </c>
      <c r="IH20" s="1">
        <v>6</v>
      </c>
      <c r="II20" s="1">
        <v>6</v>
      </c>
      <c r="IJ20" s="1">
        <v>6</v>
      </c>
      <c r="IK20" s="1">
        <v>6</v>
      </c>
      <c r="IL20" s="1">
        <v>6</v>
      </c>
      <c r="IM20" s="1">
        <v>7</v>
      </c>
      <c r="IN20" s="1">
        <v>7</v>
      </c>
      <c r="IO20" s="1">
        <v>3</v>
      </c>
      <c r="IT20" s="1">
        <v>2</v>
      </c>
      <c r="IU20" s="1">
        <v>3</v>
      </c>
      <c r="IV20" s="1">
        <v>3</v>
      </c>
      <c r="IW20" s="1">
        <v>3</v>
      </c>
      <c r="IX20" s="1">
        <v>2</v>
      </c>
      <c r="IY20" s="1">
        <v>2</v>
      </c>
      <c r="IZ20" s="1">
        <v>2</v>
      </c>
      <c r="JA20" s="1">
        <v>1</v>
      </c>
    </row>
    <row r="21" spans="1:266" x14ac:dyDescent="0.25">
      <c r="A21" s="1" t="s">
        <v>44</v>
      </c>
      <c r="B21" s="23">
        <v>1</v>
      </c>
      <c r="C21" s="2">
        <v>1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>
        <v>2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/>
      <c r="CF21" s="2"/>
      <c r="CG21" s="2"/>
      <c r="CH21" s="2"/>
      <c r="CI21" s="2"/>
      <c r="CJ21" s="2"/>
      <c r="CK21" s="2"/>
      <c r="CL21" s="2"/>
      <c r="CM21" s="2"/>
      <c r="CN21" s="2">
        <v>1</v>
      </c>
      <c r="CO21" s="2">
        <v>1</v>
      </c>
      <c r="CP21" s="2"/>
      <c r="CQ21" s="2"/>
      <c r="CR21" s="2"/>
      <c r="CS21" s="2"/>
      <c r="CT21" s="2"/>
      <c r="CU21" s="2"/>
      <c r="CV21" s="2">
        <v>3</v>
      </c>
      <c r="CW21" s="2">
        <v>3</v>
      </c>
      <c r="CX21" s="2">
        <v>3</v>
      </c>
      <c r="CY21" s="2">
        <v>2</v>
      </c>
      <c r="CZ21" s="2">
        <v>3</v>
      </c>
      <c r="DA21" s="2">
        <v>1</v>
      </c>
      <c r="DB21" s="2"/>
      <c r="DC21" s="2"/>
      <c r="DD21" s="2"/>
      <c r="DE21" s="2"/>
      <c r="DF21" s="2"/>
      <c r="DG21" s="2"/>
      <c r="DH21" s="2"/>
      <c r="DI21" s="2">
        <v>2</v>
      </c>
      <c r="DJ21" s="2">
        <v>2</v>
      </c>
      <c r="DK21" s="2">
        <v>2</v>
      </c>
      <c r="DL21" s="2">
        <v>2</v>
      </c>
      <c r="DM21" s="2">
        <v>1</v>
      </c>
      <c r="DN21" s="2"/>
      <c r="DO21" s="2"/>
      <c r="DP21" s="2"/>
      <c r="DQ21" s="2"/>
      <c r="DR21" s="2">
        <v>1</v>
      </c>
      <c r="DS21" s="2">
        <v>2</v>
      </c>
      <c r="DT21" s="2">
        <v>4</v>
      </c>
      <c r="DU21" s="2">
        <v>3</v>
      </c>
      <c r="DV21" s="2">
        <v>4</v>
      </c>
      <c r="DW21" s="2">
        <v>2</v>
      </c>
      <c r="DX21" s="2">
        <v>2</v>
      </c>
      <c r="DY21" s="2">
        <v>2</v>
      </c>
      <c r="DZ21" s="2"/>
      <c r="EA21" s="2"/>
      <c r="EB21" s="54"/>
      <c r="EC21" s="2"/>
      <c r="ED21" s="2"/>
      <c r="EE21" s="2"/>
      <c r="EF21" s="2">
        <v>2</v>
      </c>
      <c r="EG21" s="2">
        <v>2</v>
      </c>
      <c r="EH21" s="1">
        <v>2</v>
      </c>
      <c r="EI21" s="1">
        <v>2</v>
      </c>
      <c r="EJ21" s="1">
        <v>2</v>
      </c>
      <c r="EK21" s="1">
        <v>1</v>
      </c>
      <c r="EP21" s="1">
        <v>3</v>
      </c>
      <c r="EQ21" s="1">
        <v>3</v>
      </c>
      <c r="ER21" s="1">
        <v>3</v>
      </c>
      <c r="ES21" s="1">
        <v>4</v>
      </c>
      <c r="ET21" s="1">
        <v>4</v>
      </c>
      <c r="EU21" s="1">
        <v>3</v>
      </c>
      <c r="EV21" s="1">
        <v>4</v>
      </c>
      <c r="EW21" s="1">
        <v>3</v>
      </c>
      <c r="EX21" s="1">
        <v>2</v>
      </c>
      <c r="EY21" s="1">
        <v>2</v>
      </c>
      <c r="EZ21" s="1">
        <v>2</v>
      </c>
      <c r="FA21" s="1">
        <v>3</v>
      </c>
      <c r="FB21" s="1">
        <v>3</v>
      </c>
      <c r="FC21" s="1">
        <v>3</v>
      </c>
      <c r="FD21" s="1">
        <v>3</v>
      </c>
      <c r="FE21" s="1">
        <v>3</v>
      </c>
      <c r="FF21" s="1">
        <v>3</v>
      </c>
      <c r="FG21" s="1">
        <v>3</v>
      </c>
      <c r="FH21" s="1">
        <v>2</v>
      </c>
      <c r="FI21" s="1">
        <v>1</v>
      </c>
      <c r="FJ21" s="1">
        <v>1</v>
      </c>
      <c r="FT21" s="1">
        <v>1</v>
      </c>
      <c r="GC21" s="1">
        <v>1</v>
      </c>
      <c r="GD21" s="1">
        <v>1</v>
      </c>
      <c r="GG21" s="1">
        <v>1</v>
      </c>
      <c r="GH21" s="1">
        <v>1</v>
      </c>
      <c r="GI21" s="1">
        <v>1</v>
      </c>
      <c r="GJ21" s="1">
        <v>1</v>
      </c>
      <c r="GK21" s="1">
        <v>1</v>
      </c>
      <c r="GL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HJ21" s="1">
        <v>1</v>
      </c>
      <c r="HK21" s="1">
        <v>2</v>
      </c>
      <c r="HL21" s="1">
        <v>2</v>
      </c>
      <c r="HM21" s="1">
        <v>2</v>
      </c>
      <c r="HN21" s="1">
        <v>2</v>
      </c>
      <c r="HO21" s="1">
        <v>3</v>
      </c>
      <c r="HP21" s="1">
        <v>2</v>
      </c>
      <c r="HW21" s="1">
        <v>2</v>
      </c>
      <c r="HX21" s="1">
        <v>3</v>
      </c>
      <c r="HY21" s="1">
        <v>3</v>
      </c>
      <c r="HZ21" s="1">
        <v>3</v>
      </c>
      <c r="IA21" s="1">
        <v>3</v>
      </c>
      <c r="IB21" s="1">
        <v>5</v>
      </c>
      <c r="IC21" s="1">
        <v>3</v>
      </c>
      <c r="ID21" s="1">
        <v>4</v>
      </c>
      <c r="IE21" s="1">
        <v>1</v>
      </c>
      <c r="IF21" s="1">
        <v>3</v>
      </c>
      <c r="IG21" s="1">
        <v>6</v>
      </c>
      <c r="IH21" s="1">
        <v>6</v>
      </c>
      <c r="II21" s="1">
        <v>6</v>
      </c>
      <c r="IJ21" s="1">
        <v>6</v>
      </c>
      <c r="IK21" s="1">
        <v>6</v>
      </c>
      <c r="IL21" s="1">
        <v>5</v>
      </c>
      <c r="IM21" s="1">
        <v>4</v>
      </c>
      <c r="IN21" s="1">
        <v>4</v>
      </c>
      <c r="IO21" s="1">
        <v>3</v>
      </c>
      <c r="IP21" s="1">
        <v>2</v>
      </c>
      <c r="IU21" s="1">
        <v>2</v>
      </c>
      <c r="IV21" s="1">
        <v>2</v>
      </c>
      <c r="IW21" s="1">
        <v>2</v>
      </c>
      <c r="IX21" s="1">
        <v>2</v>
      </c>
      <c r="IY21" s="1">
        <v>2</v>
      </c>
      <c r="IZ21" s="1">
        <v>3</v>
      </c>
      <c r="JA21" s="1">
        <v>4</v>
      </c>
      <c r="JB21" s="1">
        <v>3</v>
      </c>
      <c r="JC21" s="1">
        <v>2</v>
      </c>
      <c r="JD21" s="1">
        <v>1</v>
      </c>
      <c r="JE21" s="1">
        <v>1</v>
      </c>
      <c r="JF21" s="1">
        <v>1</v>
      </c>
    </row>
    <row r="22" spans="1:266" x14ac:dyDescent="0.25">
      <c r="A22" s="1" t="s">
        <v>45</v>
      </c>
      <c r="B22" s="5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>
        <v>1</v>
      </c>
      <c r="BC22" s="14">
        <v>1</v>
      </c>
      <c r="BD22" s="14">
        <v>1</v>
      </c>
      <c r="BE22" s="14">
        <v>1</v>
      </c>
      <c r="BF22" s="14"/>
      <c r="BG22" s="14">
        <v>1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>
        <v>1</v>
      </c>
      <c r="DX22" s="14">
        <v>1</v>
      </c>
      <c r="DY22" s="14"/>
      <c r="DZ22" s="14"/>
      <c r="EA22" s="14">
        <v>1</v>
      </c>
      <c r="EB22" s="55">
        <v>1</v>
      </c>
      <c r="EC22" s="14">
        <v>1</v>
      </c>
      <c r="ED22" s="14"/>
      <c r="EE22" s="14"/>
      <c r="EF22" s="14">
        <v>2</v>
      </c>
      <c r="EG22" s="2">
        <v>2</v>
      </c>
      <c r="EH22" s="1">
        <v>1</v>
      </c>
      <c r="EI22" s="1">
        <v>2</v>
      </c>
      <c r="EJ22" s="1">
        <v>2</v>
      </c>
      <c r="EP22" s="1">
        <v>1</v>
      </c>
      <c r="ES22" s="1">
        <v>1</v>
      </c>
      <c r="ET22" s="1">
        <v>1</v>
      </c>
      <c r="EU22" s="1">
        <v>1</v>
      </c>
      <c r="EV22" s="1">
        <v>2</v>
      </c>
      <c r="FD22" s="1">
        <v>2</v>
      </c>
      <c r="FE22" s="1">
        <v>2</v>
      </c>
      <c r="FF22" s="1">
        <v>2</v>
      </c>
      <c r="FG22" s="1">
        <v>2</v>
      </c>
      <c r="FH22" s="1">
        <v>1</v>
      </c>
      <c r="FI22" s="1">
        <v>1</v>
      </c>
      <c r="FO22" s="1">
        <v>1</v>
      </c>
      <c r="FP22" s="1">
        <v>1</v>
      </c>
      <c r="FQ22" s="1">
        <v>1</v>
      </c>
      <c r="FR22" s="1">
        <v>1</v>
      </c>
      <c r="GC22" s="1">
        <v>1</v>
      </c>
      <c r="GD22" s="1">
        <v>1</v>
      </c>
      <c r="GE22" s="1">
        <v>1</v>
      </c>
      <c r="GM22" s="1">
        <v>2</v>
      </c>
      <c r="GN22" s="1">
        <v>1</v>
      </c>
      <c r="GO22" s="1">
        <v>1</v>
      </c>
      <c r="GP22" s="1">
        <v>1</v>
      </c>
      <c r="GZ22" s="1">
        <v>1</v>
      </c>
      <c r="HA22" s="1">
        <v>1</v>
      </c>
      <c r="HB22" s="1">
        <v>1</v>
      </c>
      <c r="HC22" s="1">
        <v>1</v>
      </c>
      <c r="HP22" s="1">
        <v>1</v>
      </c>
      <c r="HQ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G22" s="1">
        <v>1</v>
      </c>
      <c r="IH22" s="1">
        <v>1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  <c r="IU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  <c r="JC22" s="1">
        <v>1</v>
      </c>
      <c r="JD22" s="1">
        <v>1</v>
      </c>
    </row>
    <row r="23" spans="1:266" ht="15.75" thickBot="1" x14ac:dyDescent="0.3">
      <c r="A23" s="33" t="s">
        <v>35</v>
      </c>
      <c r="B23" s="33">
        <f t="shared" ref="B23:AG23" si="20">SUM(B12:B22)</f>
        <v>7</v>
      </c>
      <c r="C23" s="33">
        <f t="shared" si="20"/>
        <v>7</v>
      </c>
      <c r="D23" s="33">
        <f t="shared" si="20"/>
        <v>4</v>
      </c>
      <c r="E23" s="33">
        <f t="shared" si="20"/>
        <v>1</v>
      </c>
      <c r="F23" s="33">
        <f t="shared" si="20"/>
        <v>2</v>
      </c>
      <c r="G23" s="33">
        <f t="shared" si="20"/>
        <v>3</v>
      </c>
      <c r="H23" s="33">
        <f t="shared" si="20"/>
        <v>4</v>
      </c>
      <c r="I23" s="33">
        <f t="shared" si="20"/>
        <v>7</v>
      </c>
      <c r="J23" s="33">
        <f t="shared" si="20"/>
        <v>8</v>
      </c>
      <c r="K23" s="33">
        <f t="shared" si="20"/>
        <v>8</v>
      </c>
      <c r="L23" s="33">
        <f t="shared" si="20"/>
        <v>6</v>
      </c>
      <c r="M23" s="33">
        <f t="shared" si="20"/>
        <v>1</v>
      </c>
      <c r="N23" s="33">
        <f t="shared" si="20"/>
        <v>3</v>
      </c>
      <c r="O23" s="33">
        <f t="shared" si="20"/>
        <v>7</v>
      </c>
      <c r="P23" s="33">
        <f t="shared" si="20"/>
        <v>7</v>
      </c>
      <c r="Q23" s="33">
        <f t="shared" si="20"/>
        <v>9</v>
      </c>
      <c r="R23" s="33">
        <f t="shared" si="20"/>
        <v>9</v>
      </c>
      <c r="S23" s="33">
        <f t="shared" si="20"/>
        <v>9</v>
      </c>
      <c r="T23" s="33">
        <f t="shared" si="20"/>
        <v>11</v>
      </c>
      <c r="U23" s="33">
        <f t="shared" si="20"/>
        <v>15</v>
      </c>
      <c r="V23" s="33">
        <f t="shared" si="20"/>
        <v>7</v>
      </c>
      <c r="W23" s="33">
        <f t="shared" si="20"/>
        <v>6</v>
      </c>
      <c r="X23" s="33">
        <f t="shared" si="20"/>
        <v>4</v>
      </c>
      <c r="Y23" s="33">
        <f t="shared" si="20"/>
        <v>4</v>
      </c>
      <c r="Z23" s="33">
        <f t="shared" si="20"/>
        <v>4</v>
      </c>
      <c r="AA23" s="33">
        <f t="shared" si="20"/>
        <v>10</v>
      </c>
      <c r="AB23" s="33">
        <f t="shared" si="20"/>
        <v>10</v>
      </c>
      <c r="AC23" s="33">
        <f t="shared" si="20"/>
        <v>11</v>
      </c>
      <c r="AD23" s="33">
        <f t="shared" si="20"/>
        <v>13</v>
      </c>
      <c r="AE23" s="33">
        <f t="shared" si="20"/>
        <v>11</v>
      </c>
      <c r="AF23" s="33">
        <f t="shared" si="20"/>
        <v>10</v>
      </c>
      <c r="AG23" s="33">
        <f t="shared" si="20"/>
        <v>11</v>
      </c>
      <c r="AH23" s="33">
        <f t="shared" ref="AH23:BM23" si="21">SUM(AH12:AH22)</f>
        <v>7</v>
      </c>
      <c r="AI23" s="33">
        <f t="shared" si="21"/>
        <v>4</v>
      </c>
      <c r="AJ23" s="33">
        <f t="shared" si="21"/>
        <v>3</v>
      </c>
      <c r="AK23" s="33">
        <f t="shared" si="21"/>
        <v>2</v>
      </c>
      <c r="AL23" s="33">
        <f t="shared" si="21"/>
        <v>4</v>
      </c>
      <c r="AM23" s="33">
        <f t="shared" si="21"/>
        <v>8</v>
      </c>
      <c r="AN23" s="33">
        <f t="shared" si="21"/>
        <v>9</v>
      </c>
      <c r="AO23" s="33">
        <f t="shared" si="21"/>
        <v>10</v>
      </c>
      <c r="AP23" s="33">
        <f t="shared" si="21"/>
        <v>9</v>
      </c>
      <c r="AQ23" s="33">
        <f t="shared" si="21"/>
        <v>8</v>
      </c>
      <c r="AR23" s="33">
        <f t="shared" si="21"/>
        <v>8</v>
      </c>
      <c r="AS23" s="33">
        <f t="shared" si="21"/>
        <v>10</v>
      </c>
      <c r="AT23" s="33">
        <f t="shared" si="21"/>
        <v>5</v>
      </c>
      <c r="AU23" s="33">
        <f t="shared" si="21"/>
        <v>1</v>
      </c>
      <c r="AV23" s="33">
        <f t="shared" si="21"/>
        <v>1</v>
      </c>
      <c r="AW23" s="33">
        <f t="shared" si="21"/>
        <v>1</v>
      </c>
      <c r="AX23" s="33">
        <f t="shared" si="21"/>
        <v>7</v>
      </c>
      <c r="AY23" s="33">
        <f t="shared" si="21"/>
        <v>9</v>
      </c>
      <c r="AZ23" s="33">
        <f t="shared" si="21"/>
        <v>12</v>
      </c>
      <c r="BA23" s="33">
        <f t="shared" si="21"/>
        <v>35</v>
      </c>
      <c r="BB23" s="33">
        <f t="shared" si="21"/>
        <v>22</v>
      </c>
      <c r="BC23" s="33">
        <f t="shared" si="21"/>
        <v>18</v>
      </c>
      <c r="BD23" s="33">
        <f t="shared" si="21"/>
        <v>13</v>
      </c>
      <c r="BE23" s="33">
        <f t="shared" si="21"/>
        <v>11</v>
      </c>
      <c r="BF23" s="33">
        <f t="shared" si="21"/>
        <v>10</v>
      </c>
      <c r="BG23" s="33">
        <f t="shared" si="21"/>
        <v>6</v>
      </c>
      <c r="BH23" s="33">
        <f t="shared" si="21"/>
        <v>3</v>
      </c>
      <c r="BI23" s="33">
        <f t="shared" si="21"/>
        <v>3</v>
      </c>
      <c r="BJ23" s="33">
        <f t="shared" si="21"/>
        <v>8</v>
      </c>
      <c r="BK23" s="33">
        <f t="shared" si="21"/>
        <v>8</v>
      </c>
      <c r="BL23" s="33">
        <f t="shared" si="21"/>
        <v>14</v>
      </c>
      <c r="BM23" s="33">
        <f t="shared" si="21"/>
        <v>15</v>
      </c>
      <c r="BN23" s="33">
        <f t="shared" ref="BN23:CS23" si="22">SUM(BN12:BN22)</f>
        <v>17</v>
      </c>
      <c r="BO23" s="33">
        <f t="shared" si="22"/>
        <v>16</v>
      </c>
      <c r="BP23" s="33">
        <f t="shared" si="22"/>
        <v>14</v>
      </c>
      <c r="BQ23" s="33">
        <f t="shared" si="22"/>
        <v>12</v>
      </c>
      <c r="BR23" s="33">
        <f t="shared" si="22"/>
        <v>3</v>
      </c>
      <c r="BS23" s="33">
        <f t="shared" si="22"/>
        <v>2</v>
      </c>
      <c r="BT23" s="33">
        <f t="shared" si="22"/>
        <v>3</v>
      </c>
      <c r="BU23" s="33">
        <f t="shared" si="22"/>
        <v>3</v>
      </c>
      <c r="BV23" s="33">
        <f t="shared" si="22"/>
        <v>3</v>
      </c>
      <c r="BW23" s="33">
        <f t="shared" si="22"/>
        <v>4</v>
      </c>
      <c r="BX23" s="33">
        <f t="shared" si="22"/>
        <v>13</v>
      </c>
      <c r="BY23" s="33">
        <f t="shared" si="22"/>
        <v>13</v>
      </c>
      <c r="BZ23" s="33">
        <f t="shared" si="22"/>
        <v>11</v>
      </c>
      <c r="CA23" s="33">
        <f t="shared" si="22"/>
        <v>12</v>
      </c>
      <c r="CB23" s="33">
        <f t="shared" si="22"/>
        <v>12</v>
      </c>
      <c r="CC23" s="33">
        <f t="shared" si="22"/>
        <v>11</v>
      </c>
      <c r="CD23" s="33">
        <f t="shared" si="22"/>
        <v>5</v>
      </c>
      <c r="CE23" s="33">
        <f t="shared" si="22"/>
        <v>2</v>
      </c>
      <c r="CF23" s="33">
        <f t="shared" si="22"/>
        <v>2</v>
      </c>
      <c r="CG23" s="33">
        <f t="shared" si="22"/>
        <v>1</v>
      </c>
      <c r="CH23" s="33">
        <f t="shared" si="22"/>
        <v>6</v>
      </c>
      <c r="CI23" s="33">
        <f t="shared" si="22"/>
        <v>9</v>
      </c>
      <c r="CJ23" s="33">
        <f t="shared" si="22"/>
        <v>11</v>
      </c>
      <c r="CK23" s="33">
        <f t="shared" si="22"/>
        <v>13</v>
      </c>
      <c r="CL23" s="33">
        <f t="shared" si="22"/>
        <v>15</v>
      </c>
      <c r="CM23" s="33">
        <f t="shared" si="22"/>
        <v>14</v>
      </c>
      <c r="CN23" s="33">
        <f t="shared" si="22"/>
        <v>14</v>
      </c>
      <c r="CO23" s="33">
        <f t="shared" si="22"/>
        <v>9</v>
      </c>
      <c r="CP23" s="33">
        <f t="shared" si="22"/>
        <v>3</v>
      </c>
      <c r="CQ23" s="33">
        <f t="shared" si="22"/>
        <v>3</v>
      </c>
      <c r="CR23" s="33">
        <f t="shared" si="22"/>
        <v>3</v>
      </c>
      <c r="CS23" s="33">
        <f t="shared" si="22"/>
        <v>2</v>
      </c>
      <c r="CT23" s="33">
        <f t="shared" ref="CT23:DY23" si="23">SUM(CT12:CT22)</f>
        <v>6</v>
      </c>
      <c r="CU23" s="33">
        <f t="shared" si="23"/>
        <v>9</v>
      </c>
      <c r="CV23" s="33">
        <f t="shared" si="23"/>
        <v>26</v>
      </c>
      <c r="CW23" s="33">
        <f t="shared" si="23"/>
        <v>25</v>
      </c>
      <c r="CX23" s="33">
        <f t="shared" si="23"/>
        <v>19</v>
      </c>
      <c r="CY23" s="33">
        <f t="shared" si="23"/>
        <v>14</v>
      </c>
      <c r="CZ23" s="33">
        <f t="shared" si="23"/>
        <v>22</v>
      </c>
      <c r="DA23" s="33">
        <f t="shared" si="23"/>
        <v>9</v>
      </c>
      <c r="DB23" s="33">
        <f t="shared" si="23"/>
        <v>3</v>
      </c>
      <c r="DC23" s="33">
        <f t="shared" si="23"/>
        <v>2</v>
      </c>
      <c r="DD23" s="33">
        <f t="shared" si="23"/>
        <v>2</v>
      </c>
      <c r="DE23" s="33">
        <f t="shared" si="23"/>
        <v>8</v>
      </c>
      <c r="DF23" s="32">
        <f t="shared" si="23"/>
        <v>14</v>
      </c>
      <c r="DG23" s="32">
        <f t="shared" si="23"/>
        <v>16</v>
      </c>
      <c r="DH23" s="32">
        <f t="shared" si="23"/>
        <v>20</v>
      </c>
      <c r="DI23" s="32">
        <f t="shared" si="23"/>
        <v>22</v>
      </c>
      <c r="DJ23" s="32">
        <f t="shared" si="23"/>
        <v>21</v>
      </c>
      <c r="DK23" s="32">
        <f t="shared" si="23"/>
        <v>20</v>
      </c>
      <c r="DL23" s="32">
        <f t="shared" si="23"/>
        <v>20</v>
      </c>
      <c r="DM23" s="32">
        <f t="shared" si="23"/>
        <v>15</v>
      </c>
      <c r="DN23" s="32">
        <f t="shared" si="23"/>
        <v>6</v>
      </c>
      <c r="DO23" s="32">
        <f t="shared" si="23"/>
        <v>6</v>
      </c>
      <c r="DP23" s="32">
        <f t="shared" si="23"/>
        <v>4</v>
      </c>
      <c r="DQ23" s="32">
        <f t="shared" si="23"/>
        <v>9</v>
      </c>
      <c r="DR23" s="32">
        <f t="shared" si="23"/>
        <v>13</v>
      </c>
      <c r="DS23" s="32">
        <f t="shared" si="23"/>
        <v>17</v>
      </c>
      <c r="DT23" s="32">
        <f t="shared" si="23"/>
        <v>23</v>
      </c>
      <c r="DU23" s="32">
        <f t="shared" si="23"/>
        <v>20</v>
      </c>
      <c r="DV23" s="32">
        <f t="shared" si="23"/>
        <v>20</v>
      </c>
      <c r="DW23" s="32">
        <f t="shared" si="23"/>
        <v>19</v>
      </c>
      <c r="DX23" s="32">
        <f t="shared" si="23"/>
        <v>18</v>
      </c>
      <c r="DY23" s="32">
        <f t="shared" si="23"/>
        <v>13</v>
      </c>
      <c r="DZ23" s="56">
        <f t="shared" ref="DZ23:EF23" si="24">SUM(DZ12:DZ22)</f>
        <v>5</v>
      </c>
      <c r="EA23" s="56">
        <f t="shared" si="24"/>
        <v>6</v>
      </c>
      <c r="EB23" s="50">
        <f t="shared" si="24"/>
        <v>8</v>
      </c>
      <c r="EC23" s="47">
        <f t="shared" si="24"/>
        <v>9</v>
      </c>
      <c r="ED23" s="47">
        <f t="shared" si="24"/>
        <v>11</v>
      </c>
      <c r="EE23" s="47">
        <f t="shared" si="24"/>
        <v>17</v>
      </c>
      <c r="EF23" s="47">
        <f t="shared" si="24"/>
        <v>23</v>
      </c>
      <c r="EG23" s="47">
        <f>SUM(EG12:EG22)</f>
        <v>27</v>
      </c>
      <c r="EH23" s="47">
        <f>SUM(EH12:EH22)</f>
        <v>20</v>
      </c>
      <c r="EI23" s="47">
        <f>SUM(EI12:EI22)</f>
        <v>20</v>
      </c>
      <c r="EJ23" s="47">
        <f>SUM(EJ12:EJ22)</f>
        <v>17</v>
      </c>
      <c r="EK23" s="47">
        <f>SUM(EK12:EK22)</f>
        <v>5</v>
      </c>
      <c r="EL23" s="47">
        <f>SUM(EL13:EL22)</f>
        <v>4</v>
      </c>
      <c r="EM23" s="47">
        <f>SUM(EM13:EM22)</f>
        <v>3</v>
      </c>
      <c r="EN23" s="33">
        <f>SUM(EN13:EN22)</f>
        <v>3</v>
      </c>
      <c r="EO23" s="33">
        <f>SUM(EO13:EO22)</f>
        <v>5</v>
      </c>
      <c r="EP23" s="47">
        <f>SUM(EP12:EP22)</f>
        <v>8</v>
      </c>
      <c r="EQ23" s="47">
        <f>SUM(EQ12:EQ22)</f>
        <v>11</v>
      </c>
      <c r="ER23" s="33">
        <f>SUM(ER12:ER22)</f>
        <v>11</v>
      </c>
      <c r="ES23" s="33">
        <f t="shared" ref="ES23:FA23" si="25">SUM(ES13:ES22)</f>
        <v>16</v>
      </c>
      <c r="ET23" s="33">
        <f t="shared" si="25"/>
        <v>15</v>
      </c>
      <c r="EU23" s="33">
        <f t="shared" si="25"/>
        <v>14</v>
      </c>
      <c r="EV23" s="33">
        <f t="shared" si="25"/>
        <v>15</v>
      </c>
      <c r="EW23" s="33">
        <f t="shared" si="25"/>
        <v>8</v>
      </c>
      <c r="EX23" s="33">
        <f t="shared" si="25"/>
        <v>6</v>
      </c>
      <c r="EY23" s="33">
        <f t="shared" si="25"/>
        <v>5</v>
      </c>
      <c r="EZ23" s="33">
        <f t="shared" si="25"/>
        <v>6</v>
      </c>
      <c r="FA23" s="33">
        <f t="shared" si="25"/>
        <v>8</v>
      </c>
      <c r="FB23" s="70">
        <f>SUM(FB12:FB22)</f>
        <v>9</v>
      </c>
      <c r="FC23" s="70">
        <f>SUM(FC12:FC22)</f>
        <v>11</v>
      </c>
      <c r="FD23" s="33">
        <f>SUM(FD12:FD22)</f>
        <v>12</v>
      </c>
      <c r="FE23" s="33">
        <f>SUM(FE13:FE22)</f>
        <v>14</v>
      </c>
      <c r="FF23" s="33">
        <f>SUM(FF13:FF22)</f>
        <v>12</v>
      </c>
      <c r="FG23" s="33">
        <f>SUM(FG12:FG22)</f>
        <v>11</v>
      </c>
      <c r="FH23" s="33">
        <f>SUM(FH12:FH22)</f>
        <v>9</v>
      </c>
      <c r="FI23" s="33">
        <f>SUM(FI14:FI22)</f>
        <v>5</v>
      </c>
      <c r="FJ23" s="33">
        <f>SUM(FJ14:FJ22)</f>
        <v>2</v>
      </c>
      <c r="FK23" s="33">
        <f>SUM(FK14:FK22)</f>
        <v>1</v>
      </c>
      <c r="FL23" s="33">
        <f>SUM(FL12:FL22)</f>
        <v>1</v>
      </c>
      <c r="FM23" s="33">
        <f>SUM(FM12:FM22)</f>
        <v>1</v>
      </c>
      <c r="FN23" s="33">
        <f>SUM(FN12:FN22)</f>
        <v>6</v>
      </c>
      <c r="FO23" s="33">
        <f t="shared" ref="FO23:FU23" si="26">SUM(FO13:FO22)</f>
        <v>8</v>
      </c>
      <c r="FP23" s="33">
        <f t="shared" si="26"/>
        <v>6</v>
      </c>
      <c r="FQ23" s="33">
        <f t="shared" si="26"/>
        <v>8</v>
      </c>
      <c r="FR23" s="33">
        <f t="shared" si="26"/>
        <v>7</v>
      </c>
      <c r="FS23" s="33">
        <f t="shared" si="26"/>
        <v>6</v>
      </c>
      <c r="FT23" s="33">
        <f t="shared" si="26"/>
        <v>6</v>
      </c>
      <c r="FU23" s="33">
        <f t="shared" si="26"/>
        <v>4</v>
      </c>
      <c r="FV23" s="70">
        <f>SUM(FV15:FV22)</f>
        <v>2</v>
      </c>
      <c r="FW23" s="70">
        <f>SUM(FW15:FW22)</f>
        <v>1</v>
      </c>
      <c r="FX23" s="33">
        <f>SUM(FX15:FX22)</f>
        <v>1</v>
      </c>
      <c r="FY23" s="33">
        <f>SUM(FY12:FY22)</f>
        <v>1</v>
      </c>
      <c r="FZ23" s="33">
        <f>SUM(FZ12:FZ22)</f>
        <v>7</v>
      </c>
      <c r="GA23" s="33">
        <f>SUM(GA13:GA22)</f>
        <v>7</v>
      </c>
      <c r="GB23" s="33">
        <f>SUM(GB13:GB22)</f>
        <v>7</v>
      </c>
      <c r="GC23" s="33">
        <f>SUM(GC13:GC22)</f>
        <v>10</v>
      </c>
      <c r="GD23" s="33">
        <f t="shared" ref="GD23:GI23" si="27">SUM(GD12:GD22)</f>
        <v>9</v>
      </c>
      <c r="GE23" s="33">
        <f t="shared" si="27"/>
        <v>8</v>
      </c>
      <c r="GF23" s="33">
        <f t="shared" si="27"/>
        <v>5</v>
      </c>
      <c r="GG23" s="33">
        <f t="shared" si="27"/>
        <v>5</v>
      </c>
      <c r="GH23" s="33">
        <f t="shared" si="27"/>
        <v>4</v>
      </c>
      <c r="GI23" s="33">
        <f t="shared" si="27"/>
        <v>4</v>
      </c>
      <c r="GJ23" s="70">
        <f t="shared" ref="GJ23:GO23" si="28">SUM(GJ12:GJ22)</f>
        <v>3</v>
      </c>
      <c r="GK23" s="70">
        <f t="shared" si="28"/>
        <v>3</v>
      </c>
      <c r="GL23" s="70">
        <f t="shared" si="28"/>
        <v>4</v>
      </c>
      <c r="GM23" s="70">
        <f t="shared" si="28"/>
        <v>9</v>
      </c>
      <c r="GN23" s="70">
        <f t="shared" si="28"/>
        <v>10</v>
      </c>
      <c r="GO23" s="70">
        <f t="shared" si="28"/>
        <v>11</v>
      </c>
      <c r="GP23" s="70">
        <f>SUM(GP12:GP22)</f>
        <v>9</v>
      </c>
      <c r="GQ23" s="70">
        <f>SUM(GQ12:GQ22)</f>
        <v>8</v>
      </c>
      <c r="GR23" s="70">
        <f>SUM(GR12:GR22)</f>
        <v>6</v>
      </c>
      <c r="GS23" s="70">
        <f>SUM(GS12:GS22)</f>
        <v>4</v>
      </c>
      <c r="GT23" s="70">
        <f>SUM(GT13:GT22)</f>
        <v>3</v>
      </c>
      <c r="GU23" s="70">
        <f>SUM(GU13:GU22)</f>
        <v>5</v>
      </c>
      <c r="GV23" s="33">
        <f>SUM(GV13:GV22)</f>
        <v>2</v>
      </c>
      <c r="GW23" s="33">
        <f t="shared" ref="GW23:HB23" si="29">SUM(GW12:GW22)</f>
        <v>2</v>
      </c>
      <c r="GX23" s="33">
        <f t="shared" si="29"/>
        <v>2</v>
      </c>
      <c r="GY23" s="33">
        <f t="shared" si="29"/>
        <v>3</v>
      </c>
      <c r="GZ23" s="33">
        <f t="shared" si="29"/>
        <v>10</v>
      </c>
      <c r="HA23" s="33">
        <f t="shared" si="29"/>
        <v>11</v>
      </c>
      <c r="HB23" s="33">
        <f t="shared" si="29"/>
        <v>9</v>
      </c>
      <c r="HC23" s="70">
        <f t="shared" ref="HC23:HH23" si="30">SUM(HC12:HC22)</f>
        <v>9</v>
      </c>
      <c r="HD23" s="70">
        <f t="shared" si="30"/>
        <v>6</v>
      </c>
      <c r="HE23" s="70">
        <f t="shared" si="30"/>
        <v>5</v>
      </c>
      <c r="HF23" s="70">
        <f t="shared" si="30"/>
        <v>5</v>
      </c>
      <c r="HG23" s="70">
        <f t="shared" si="30"/>
        <v>3</v>
      </c>
      <c r="HH23" s="70">
        <f t="shared" si="30"/>
        <v>3</v>
      </c>
      <c r="HI23" s="70">
        <f t="shared" ref="HI23:HN23" si="31">SUM(HI12:HI22)</f>
        <v>5</v>
      </c>
      <c r="HJ23" s="70">
        <f t="shared" si="31"/>
        <v>8</v>
      </c>
      <c r="HK23" s="70">
        <f t="shared" si="31"/>
        <v>13</v>
      </c>
      <c r="HL23" s="70">
        <f t="shared" si="31"/>
        <v>13</v>
      </c>
      <c r="HM23" s="70">
        <f t="shared" si="31"/>
        <v>13</v>
      </c>
      <c r="HN23" s="70">
        <f t="shared" si="31"/>
        <v>14</v>
      </c>
      <c r="HO23" s="70">
        <f t="shared" ref="HO23:HT23" si="32">SUM(HO12:HO22)</f>
        <v>12</v>
      </c>
      <c r="HP23" s="70">
        <f t="shared" si="32"/>
        <v>11</v>
      </c>
      <c r="HQ23" s="70">
        <f t="shared" si="32"/>
        <v>6</v>
      </c>
      <c r="HR23" s="70">
        <f t="shared" si="32"/>
        <v>4</v>
      </c>
      <c r="HS23" s="70">
        <f t="shared" si="32"/>
        <v>5</v>
      </c>
      <c r="HT23" s="70">
        <f t="shared" si="32"/>
        <v>5</v>
      </c>
      <c r="HU23" s="70">
        <f>SUM(HU12:HU22)</f>
        <v>4</v>
      </c>
      <c r="HV23" s="70">
        <f>SUM(HV12:HV22)</f>
        <v>13</v>
      </c>
      <c r="HW23" s="70">
        <f>SUM(HW12:HW22)</f>
        <v>19</v>
      </c>
      <c r="HX23" s="70">
        <f>SUM(HX12:HX22)</f>
        <v>21</v>
      </c>
      <c r="HY23" s="70">
        <f>SUM(HY12:HY22)</f>
        <v>22</v>
      </c>
      <c r="HZ23" s="70">
        <f t="shared" ref="HZ23:IN23" si="33">SUM(HZ12:HZ22)</f>
        <v>20</v>
      </c>
      <c r="IA23" s="70">
        <f t="shared" si="33"/>
        <v>38</v>
      </c>
      <c r="IB23" s="70">
        <f t="shared" si="33"/>
        <v>43</v>
      </c>
      <c r="IC23" s="70">
        <f t="shared" si="33"/>
        <v>43</v>
      </c>
      <c r="ID23" s="70">
        <f t="shared" si="33"/>
        <v>37</v>
      </c>
      <c r="IE23" s="70">
        <f t="shared" si="33"/>
        <v>20</v>
      </c>
      <c r="IF23" s="70">
        <f t="shared" si="33"/>
        <v>27</v>
      </c>
      <c r="IG23" s="70">
        <f t="shared" si="33"/>
        <v>51</v>
      </c>
      <c r="IH23" s="70">
        <f t="shared" si="33"/>
        <v>66</v>
      </c>
      <c r="II23" s="70">
        <f t="shared" si="33"/>
        <v>72</v>
      </c>
      <c r="IJ23" s="70">
        <f t="shared" si="33"/>
        <v>76</v>
      </c>
      <c r="IK23" s="70">
        <f t="shared" si="33"/>
        <v>73</v>
      </c>
      <c r="IL23" s="70">
        <f t="shared" si="33"/>
        <v>72</v>
      </c>
      <c r="IM23" s="70">
        <f t="shared" si="33"/>
        <v>66</v>
      </c>
      <c r="IN23" s="70">
        <f t="shared" si="33"/>
        <v>52</v>
      </c>
      <c r="IO23" s="70">
        <f>SUM(IO13:IO22)</f>
        <v>27</v>
      </c>
      <c r="IP23" s="70">
        <f>SUM(IP13:IP22)</f>
        <v>10</v>
      </c>
      <c r="IQ23" s="33">
        <f>SUM(IQ13:IQ22)</f>
        <v>6</v>
      </c>
      <c r="IR23" s="33">
        <f>SUM(IR13:IR22)</f>
        <v>7</v>
      </c>
      <c r="IS23" s="33">
        <f t="shared" ref="IS23:JF23" si="34">SUM(IS13:IS22)</f>
        <v>12</v>
      </c>
      <c r="IT23" s="33">
        <f t="shared" si="34"/>
        <v>25</v>
      </c>
      <c r="IU23" s="33">
        <f t="shared" si="34"/>
        <v>32</v>
      </c>
      <c r="IV23" s="33">
        <f t="shared" si="34"/>
        <v>33</v>
      </c>
      <c r="IW23" s="33">
        <f t="shared" si="34"/>
        <v>35</v>
      </c>
      <c r="IX23" s="33">
        <f t="shared" si="34"/>
        <v>25</v>
      </c>
      <c r="IY23" s="33">
        <f t="shared" si="34"/>
        <v>17</v>
      </c>
      <c r="IZ23" s="33">
        <f t="shared" si="34"/>
        <v>16</v>
      </c>
      <c r="JA23" s="33">
        <f t="shared" si="34"/>
        <v>11</v>
      </c>
      <c r="JB23" s="33">
        <f t="shared" si="34"/>
        <v>9</v>
      </c>
      <c r="JC23" s="33">
        <f t="shared" si="34"/>
        <v>7</v>
      </c>
      <c r="JD23" s="33">
        <f t="shared" si="34"/>
        <v>6</v>
      </c>
      <c r="JE23" s="33">
        <f t="shared" si="34"/>
        <v>6</v>
      </c>
      <c r="JF23" s="33">
        <f t="shared" si="34"/>
        <v>14</v>
      </c>
    </row>
    <row r="24" spans="1:266" ht="15.75" thickTop="1" x14ac:dyDescent="0.25">
      <c r="EB24" s="48"/>
    </row>
    <row r="25" spans="1:266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58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</row>
    <row r="26" spans="1:266" customFormat="1" x14ac:dyDescent="0.25">
      <c r="A26" t="s">
        <v>2</v>
      </c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31"/>
      <c r="DU26" s="31"/>
      <c r="DV26" s="31"/>
      <c r="DW26" s="31"/>
      <c r="DX26" s="31"/>
      <c r="DY26" s="31"/>
      <c r="DZ26" s="31"/>
      <c r="EA26" s="31"/>
      <c r="EB26" s="52"/>
      <c r="EC26" s="59"/>
      <c r="ED26" s="59"/>
      <c r="EE26" s="59">
        <v>1</v>
      </c>
      <c r="EF26" s="59">
        <v>2</v>
      </c>
      <c r="EG26" s="26">
        <v>1</v>
      </c>
      <c r="EH26">
        <v>2</v>
      </c>
      <c r="EI26">
        <v>2</v>
      </c>
      <c r="EJ26">
        <v>2</v>
      </c>
      <c r="ES26">
        <v>1</v>
      </c>
      <c r="ET26">
        <v>1</v>
      </c>
      <c r="EV26">
        <v>1</v>
      </c>
      <c r="GX26" s="1"/>
      <c r="GY26" s="1"/>
      <c r="GZ26" s="1"/>
      <c r="HA26" s="1"/>
      <c r="HB26" s="1"/>
      <c r="HN26">
        <v>1</v>
      </c>
      <c r="HQ26">
        <v>1</v>
      </c>
      <c r="IM26">
        <v>2</v>
      </c>
      <c r="IN26">
        <v>2</v>
      </c>
      <c r="IO26">
        <v>2</v>
      </c>
      <c r="IP26">
        <v>1</v>
      </c>
      <c r="IU26">
        <v>1</v>
      </c>
      <c r="IV26">
        <v>1</v>
      </c>
      <c r="IW26">
        <v>1</v>
      </c>
      <c r="IX26">
        <v>1</v>
      </c>
      <c r="IY26">
        <v>1</v>
      </c>
      <c r="IZ26">
        <v>1</v>
      </c>
      <c r="JA26">
        <v>1</v>
      </c>
    </row>
    <row r="27" spans="1:266" customFormat="1" x14ac:dyDescent="0.25">
      <c r="A27" t="s">
        <v>3</v>
      </c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>
        <v>1</v>
      </c>
      <c r="DW27" s="34">
        <v>1</v>
      </c>
      <c r="DX27" s="34">
        <v>1</v>
      </c>
      <c r="DY27" s="34">
        <v>1</v>
      </c>
      <c r="DZ27" s="34"/>
      <c r="EA27" s="34"/>
      <c r="EB27" s="43"/>
      <c r="EC27" s="26"/>
      <c r="ED27" s="26"/>
      <c r="EE27" s="26">
        <v>1</v>
      </c>
      <c r="EF27" s="26">
        <v>1</v>
      </c>
      <c r="EG27" s="26">
        <v>1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T27">
        <v>1</v>
      </c>
      <c r="FU27">
        <v>1</v>
      </c>
      <c r="FV27">
        <v>1</v>
      </c>
      <c r="GX27" s="1"/>
      <c r="GY27" s="1"/>
      <c r="GZ27" s="1"/>
      <c r="HA27" s="1"/>
      <c r="HB27" s="1"/>
    </row>
    <row r="28" spans="1:266" customFormat="1" x14ac:dyDescent="0.25">
      <c r="A28" t="s">
        <v>4</v>
      </c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v>1</v>
      </c>
      <c r="V28" s="26">
        <v>1</v>
      </c>
      <c r="W28" s="26"/>
      <c r="X28" s="26"/>
      <c r="Y28" s="26"/>
      <c r="Z28" s="26"/>
      <c r="AA28" s="26"/>
      <c r="AB28" s="26"/>
      <c r="AC28" s="26">
        <v>1</v>
      </c>
      <c r="AD28" s="26">
        <v>1</v>
      </c>
      <c r="AE28" s="26">
        <v>1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>
        <v>1</v>
      </c>
      <c r="AS28" s="26">
        <v>1</v>
      </c>
      <c r="AT28" s="26"/>
      <c r="AU28" s="26"/>
      <c r="AV28" s="26"/>
      <c r="AW28" s="26"/>
      <c r="AX28" s="26"/>
      <c r="AY28" s="26"/>
      <c r="AZ28" s="26">
        <v>1</v>
      </c>
      <c r="BA28" s="26">
        <v>1</v>
      </c>
      <c r="BB28" s="26">
        <v>1</v>
      </c>
      <c r="BC28" s="26">
        <v>1</v>
      </c>
      <c r="BD28" s="26"/>
      <c r="BE28" s="26"/>
      <c r="BF28" s="26">
        <v>1</v>
      </c>
      <c r="BG28" s="26"/>
      <c r="BH28" s="26"/>
      <c r="BI28" s="26"/>
      <c r="BJ28" s="26"/>
      <c r="BK28" s="26"/>
      <c r="BL28" s="26"/>
      <c r="BM28" s="26"/>
      <c r="BN28" s="26">
        <v>1</v>
      </c>
      <c r="BO28" s="26">
        <v>1</v>
      </c>
      <c r="BP28" s="26">
        <v>1</v>
      </c>
      <c r="BQ28" s="26">
        <v>1</v>
      </c>
      <c r="BR28" s="26"/>
      <c r="BS28" s="26"/>
      <c r="BT28" s="26"/>
      <c r="BU28" s="26"/>
      <c r="BV28" s="26"/>
      <c r="BW28" s="26"/>
      <c r="BX28" s="26">
        <v>1</v>
      </c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>
        <v>1</v>
      </c>
      <c r="DG28" s="34">
        <v>1</v>
      </c>
      <c r="DH28" s="34">
        <v>1</v>
      </c>
      <c r="DI28" s="34">
        <v>1</v>
      </c>
      <c r="DJ28" s="34">
        <v>1</v>
      </c>
      <c r="DK28" s="34">
        <v>1</v>
      </c>
      <c r="DL28" s="34">
        <v>1</v>
      </c>
      <c r="DM28" s="34">
        <v>1</v>
      </c>
      <c r="DN28" s="34"/>
      <c r="DO28" s="34"/>
      <c r="DP28" s="34"/>
      <c r="DQ28" s="34"/>
      <c r="DR28" s="34"/>
      <c r="DS28" s="34">
        <v>1</v>
      </c>
      <c r="DT28" s="34">
        <v>1</v>
      </c>
      <c r="DU28" s="34">
        <v>1</v>
      </c>
      <c r="DV28" s="34">
        <v>1</v>
      </c>
      <c r="DW28" s="34">
        <v>1</v>
      </c>
      <c r="DX28" s="34">
        <v>1</v>
      </c>
      <c r="DY28" s="34">
        <v>1</v>
      </c>
      <c r="DZ28" s="34">
        <v>1</v>
      </c>
      <c r="EA28" s="34">
        <v>1</v>
      </c>
      <c r="EB28" s="43">
        <v>1</v>
      </c>
      <c r="EC28" s="26"/>
      <c r="ED28" s="26"/>
      <c r="EE28" s="26"/>
      <c r="EF28" s="2">
        <v>1</v>
      </c>
      <c r="EG28" s="26">
        <v>2</v>
      </c>
      <c r="EH28">
        <v>1</v>
      </c>
      <c r="EI28">
        <v>2</v>
      </c>
      <c r="EJ28">
        <v>1</v>
      </c>
      <c r="EK28">
        <v>1</v>
      </c>
      <c r="EL28">
        <v>1</v>
      </c>
      <c r="ES28">
        <v>1</v>
      </c>
      <c r="ET28">
        <v>1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2</v>
      </c>
      <c r="GX28" s="1"/>
      <c r="GY28" s="1"/>
      <c r="GZ28" s="1">
        <v>1</v>
      </c>
      <c r="HA28" s="1">
        <v>1</v>
      </c>
      <c r="HB28" s="1">
        <v>1</v>
      </c>
      <c r="HC28">
        <v>1</v>
      </c>
      <c r="HE28">
        <v>1</v>
      </c>
      <c r="HF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IC28">
        <v>1</v>
      </c>
      <c r="IW28">
        <v>1</v>
      </c>
    </row>
    <row r="29" spans="1:266" customFormat="1" x14ac:dyDescent="0.25">
      <c r="A29" t="s">
        <v>5</v>
      </c>
      <c r="B29" s="24">
        <v>1</v>
      </c>
      <c r="C29" s="26">
        <v>1</v>
      </c>
      <c r="D29" s="26"/>
      <c r="E29" s="26"/>
      <c r="F29" s="26"/>
      <c r="G29" s="26"/>
      <c r="H29" s="26"/>
      <c r="I29" s="26">
        <v>1</v>
      </c>
      <c r="J29" s="26">
        <v>2</v>
      </c>
      <c r="K29" s="26">
        <v>3</v>
      </c>
      <c r="L29" s="26">
        <v>2</v>
      </c>
      <c r="M29" s="26">
        <v>1</v>
      </c>
      <c r="N29" s="26">
        <v>1</v>
      </c>
      <c r="O29" s="26"/>
      <c r="P29" s="26"/>
      <c r="Q29" s="26"/>
      <c r="R29" s="26"/>
      <c r="S29" s="26"/>
      <c r="T29" s="26">
        <v>2</v>
      </c>
      <c r="U29" s="26">
        <v>3</v>
      </c>
      <c r="V29" s="26">
        <v>1</v>
      </c>
      <c r="W29" s="26"/>
      <c r="X29" s="26"/>
      <c r="Y29" s="26"/>
      <c r="Z29" s="26"/>
      <c r="AA29" s="26"/>
      <c r="AB29" s="26"/>
      <c r="AC29" s="26"/>
      <c r="AD29" s="26">
        <v>2</v>
      </c>
      <c r="AE29" s="26">
        <v>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>
        <v>1</v>
      </c>
      <c r="AY29" s="26">
        <v>1</v>
      </c>
      <c r="AZ29" s="26">
        <v>3</v>
      </c>
      <c r="BA29" s="26">
        <v>21</v>
      </c>
      <c r="BB29" s="26">
        <v>12</v>
      </c>
      <c r="BC29" s="26">
        <v>9</v>
      </c>
      <c r="BD29" s="26">
        <v>8</v>
      </c>
      <c r="BE29" s="26">
        <v>8</v>
      </c>
      <c r="BF29" s="26">
        <v>5</v>
      </c>
      <c r="BG29" s="26">
        <v>4</v>
      </c>
      <c r="BH29" s="26">
        <v>1</v>
      </c>
      <c r="BI29" s="26">
        <v>1</v>
      </c>
      <c r="BJ29" s="26">
        <v>1</v>
      </c>
      <c r="BK29" s="26">
        <v>1</v>
      </c>
      <c r="BL29" s="26"/>
      <c r="BM29" s="26">
        <v>1</v>
      </c>
      <c r="BN29" s="26">
        <v>1</v>
      </c>
      <c r="BO29" s="26">
        <v>2</v>
      </c>
      <c r="BP29" s="26">
        <v>1</v>
      </c>
      <c r="BQ29" s="26">
        <v>1</v>
      </c>
      <c r="BR29" s="26">
        <v>1</v>
      </c>
      <c r="BS29" s="26">
        <v>1</v>
      </c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/>
      <c r="BZ29" s="26">
        <v>1</v>
      </c>
      <c r="CA29" s="26">
        <v>1</v>
      </c>
      <c r="CB29" s="26">
        <v>1</v>
      </c>
      <c r="CC29" s="26">
        <v>1</v>
      </c>
      <c r="CD29" s="26">
        <v>1</v>
      </c>
      <c r="CE29" s="26"/>
      <c r="CF29" s="26"/>
      <c r="CG29" s="26"/>
      <c r="CH29" s="26"/>
      <c r="CI29" s="26">
        <v>1</v>
      </c>
      <c r="CJ29" s="26"/>
      <c r="CK29" s="26">
        <v>1</v>
      </c>
      <c r="CL29" s="26">
        <v>2</v>
      </c>
      <c r="CM29" s="26">
        <v>3</v>
      </c>
      <c r="CN29" s="26">
        <v>2</v>
      </c>
      <c r="CO29" s="26">
        <v>1</v>
      </c>
      <c r="CP29" s="26"/>
      <c r="CQ29" s="26"/>
      <c r="CR29" s="26"/>
      <c r="CS29" s="26"/>
      <c r="CT29" s="34"/>
      <c r="CU29" s="34"/>
      <c r="CV29" s="34">
        <v>2</v>
      </c>
      <c r="CW29" s="34">
        <v>2</v>
      </c>
      <c r="CX29" s="34">
        <v>2</v>
      </c>
      <c r="CY29" s="34">
        <v>2</v>
      </c>
      <c r="CZ29" s="34">
        <v>2</v>
      </c>
      <c r="DA29" s="34">
        <v>1</v>
      </c>
      <c r="DB29" s="34">
        <v>1</v>
      </c>
      <c r="DC29" s="34"/>
      <c r="DD29" s="34"/>
      <c r="DE29" s="34"/>
      <c r="DF29" s="34">
        <v>1</v>
      </c>
      <c r="DG29" s="34">
        <v>1</v>
      </c>
      <c r="DH29" s="34">
        <v>1</v>
      </c>
      <c r="DI29" s="34">
        <v>2</v>
      </c>
      <c r="DJ29" s="34">
        <v>2</v>
      </c>
      <c r="DK29" s="34">
        <v>2</v>
      </c>
      <c r="DL29" s="34">
        <v>2</v>
      </c>
      <c r="DM29" s="34">
        <v>2</v>
      </c>
      <c r="DN29" s="34">
        <v>2</v>
      </c>
      <c r="DO29" s="34">
        <v>2</v>
      </c>
      <c r="DP29" s="34">
        <v>1</v>
      </c>
      <c r="DQ29" s="34">
        <v>1</v>
      </c>
      <c r="DR29" s="34">
        <v>1</v>
      </c>
      <c r="DS29" s="34">
        <v>2</v>
      </c>
      <c r="DT29" s="34">
        <v>3</v>
      </c>
      <c r="DU29" s="34">
        <v>3</v>
      </c>
      <c r="DV29" s="34">
        <v>3</v>
      </c>
      <c r="DW29" s="34">
        <v>2</v>
      </c>
      <c r="DX29" s="34">
        <v>2</v>
      </c>
      <c r="DY29" s="34">
        <v>1</v>
      </c>
      <c r="DZ29" s="34">
        <v>1</v>
      </c>
      <c r="EA29" s="34">
        <v>1</v>
      </c>
      <c r="EB29" s="43">
        <v>1</v>
      </c>
      <c r="EC29" s="26"/>
      <c r="ED29" s="26">
        <v>1</v>
      </c>
      <c r="EE29" s="26">
        <v>1</v>
      </c>
      <c r="EF29" s="2">
        <v>2</v>
      </c>
      <c r="EG29" s="26">
        <v>2</v>
      </c>
      <c r="EH29">
        <v>1</v>
      </c>
      <c r="EI29">
        <v>2</v>
      </c>
      <c r="EJ29">
        <v>2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2</v>
      </c>
      <c r="FE29">
        <v>2</v>
      </c>
      <c r="FF29">
        <v>2</v>
      </c>
      <c r="FG29">
        <v>2</v>
      </c>
      <c r="FT29">
        <v>1</v>
      </c>
      <c r="GC29">
        <v>1</v>
      </c>
      <c r="GD29">
        <v>1</v>
      </c>
      <c r="HI29" s="1"/>
      <c r="HO29">
        <v>1</v>
      </c>
      <c r="HP29">
        <v>1</v>
      </c>
      <c r="HQ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F29">
        <v>1</v>
      </c>
      <c r="IG29">
        <v>2</v>
      </c>
      <c r="IH29">
        <v>2</v>
      </c>
      <c r="II29">
        <v>2</v>
      </c>
      <c r="IJ29">
        <v>2</v>
      </c>
      <c r="IK29">
        <v>2</v>
      </c>
      <c r="IL29">
        <v>2</v>
      </c>
      <c r="IM29">
        <v>4</v>
      </c>
      <c r="IN29">
        <v>4</v>
      </c>
      <c r="IO29">
        <v>2</v>
      </c>
      <c r="IT29">
        <v>1</v>
      </c>
      <c r="IU29">
        <v>4</v>
      </c>
      <c r="IV29">
        <v>3</v>
      </c>
      <c r="IW29">
        <v>2</v>
      </c>
      <c r="IX29">
        <v>1</v>
      </c>
      <c r="JA29">
        <v>1</v>
      </c>
    </row>
    <row r="30" spans="1:266" customFormat="1" x14ac:dyDescent="0.25">
      <c r="A30" t="s">
        <v>20</v>
      </c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1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>
        <v>2</v>
      </c>
      <c r="BK30" s="26">
        <v>1</v>
      </c>
      <c r="BL30" s="26">
        <v>1</v>
      </c>
      <c r="BM30" s="26">
        <v>2</v>
      </c>
      <c r="BN30" s="26">
        <v>2</v>
      </c>
      <c r="BO30" s="26">
        <v>1</v>
      </c>
      <c r="BP30" s="26">
        <v>1</v>
      </c>
      <c r="BQ30" s="26">
        <v>2</v>
      </c>
      <c r="BR30" s="26">
        <v>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>
        <v>1</v>
      </c>
      <c r="DM30" s="34">
        <v>1</v>
      </c>
      <c r="DN30" s="34">
        <v>1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43"/>
      <c r="EC30" s="2"/>
      <c r="ED30" s="26"/>
      <c r="EE30" s="26"/>
      <c r="EF30" s="26"/>
      <c r="EG30" s="26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R30" s="1"/>
      <c r="FS30" s="1"/>
      <c r="FT30" s="1"/>
      <c r="FU30" s="1"/>
      <c r="HX30" s="1"/>
      <c r="IG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</row>
    <row r="31" spans="1:266" customFormat="1" x14ac:dyDescent="0.25">
      <c r="A31" t="s">
        <v>6</v>
      </c>
      <c r="B31" s="24"/>
      <c r="C31" s="26"/>
      <c r="D31" s="26"/>
      <c r="E31" s="26"/>
      <c r="F31" s="26"/>
      <c r="G31" s="26"/>
      <c r="H31" s="26">
        <v>1</v>
      </c>
      <c r="I31" s="26">
        <v>2</v>
      </c>
      <c r="J31" s="26">
        <v>2</v>
      </c>
      <c r="K31" s="26">
        <v>2</v>
      </c>
      <c r="L31" s="26">
        <v>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v>1</v>
      </c>
      <c r="AG31" s="26">
        <v>2</v>
      </c>
      <c r="AH31" s="26">
        <v>1</v>
      </c>
      <c r="AI31" s="26">
        <v>1</v>
      </c>
      <c r="AJ31" s="26"/>
      <c r="AK31" s="26"/>
      <c r="AL31" s="26"/>
      <c r="AM31" s="26">
        <v>1</v>
      </c>
      <c r="AN31" s="26">
        <v>1</v>
      </c>
      <c r="AO31" s="26">
        <v>1</v>
      </c>
      <c r="AP31" s="26"/>
      <c r="AQ31" s="26"/>
      <c r="AR31" s="26"/>
      <c r="AS31" s="26"/>
      <c r="AT31" s="26">
        <v>1</v>
      </c>
      <c r="AU31" s="26"/>
      <c r="AV31" s="26"/>
      <c r="AW31" s="26"/>
      <c r="AX31" s="26">
        <v>1</v>
      </c>
      <c r="AY31" s="26">
        <v>1</v>
      </c>
      <c r="AZ31" s="26">
        <v>1</v>
      </c>
      <c r="BA31" s="26">
        <v>2</v>
      </c>
      <c r="BB31" s="26">
        <v>1</v>
      </c>
      <c r="BC31" s="26">
        <v>1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>
        <v>1</v>
      </c>
      <c r="BP31" s="26">
        <v>1</v>
      </c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>
        <v>1</v>
      </c>
      <c r="CI31" s="26">
        <v>1</v>
      </c>
      <c r="CJ31" s="26">
        <v>1</v>
      </c>
      <c r="CK31" s="26">
        <v>1</v>
      </c>
      <c r="CL31" s="26">
        <v>1</v>
      </c>
      <c r="CM31" s="26">
        <v>1</v>
      </c>
      <c r="CN31" s="26">
        <v>1</v>
      </c>
      <c r="CO31" s="26">
        <v>1</v>
      </c>
      <c r="CP31" s="26">
        <v>1</v>
      </c>
      <c r="CQ31" s="26">
        <v>1</v>
      </c>
      <c r="CR31" s="26">
        <v>1</v>
      </c>
      <c r="CS31" s="26">
        <v>1</v>
      </c>
      <c r="CT31" s="34">
        <v>1</v>
      </c>
      <c r="CU31" s="34">
        <v>2</v>
      </c>
      <c r="CV31" s="34">
        <v>3</v>
      </c>
      <c r="CW31" s="34">
        <v>2</v>
      </c>
      <c r="CX31" s="34">
        <v>1</v>
      </c>
      <c r="CY31" s="34">
        <v>1</v>
      </c>
      <c r="CZ31" s="34">
        <v>1</v>
      </c>
      <c r="DA31" s="34"/>
      <c r="DB31" s="34"/>
      <c r="DC31" s="34"/>
      <c r="DD31" s="34"/>
      <c r="DE31" s="34"/>
      <c r="DF31" s="34">
        <v>1</v>
      </c>
      <c r="DG31" s="34">
        <v>2</v>
      </c>
      <c r="DH31" s="34">
        <v>3</v>
      </c>
      <c r="DI31" s="34">
        <v>3</v>
      </c>
      <c r="DJ31" s="34">
        <v>3</v>
      </c>
      <c r="DK31" s="34">
        <v>3</v>
      </c>
      <c r="DL31" s="34">
        <v>2</v>
      </c>
      <c r="DM31" s="34">
        <v>1</v>
      </c>
      <c r="DN31" s="34"/>
      <c r="DO31" s="34"/>
      <c r="DP31" s="34"/>
      <c r="DQ31" s="34"/>
      <c r="DR31" s="34"/>
      <c r="DS31" s="34">
        <v>1</v>
      </c>
      <c r="DT31" s="34">
        <v>1</v>
      </c>
      <c r="DU31" s="34"/>
      <c r="DV31" s="34"/>
      <c r="DW31" s="34"/>
      <c r="DX31" s="34"/>
      <c r="DY31" s="34"/>
      <c r="DZ31" s="34"/>
      <c r="EA31" s="34"/>
      <c r="EB31" s="43"/>
      <c r="EC31" s="2"/>
      <c r="ED31" s="26"/>
      <c r="EE31" s="26"/>
      <c r="EF31" s="26"/>
      <c r="EG31" s="26"/>
      <c r="EU31">
        <v>1</v>
      </c>
      <c r="EV31">
        <v>1</v>
      </c>
      <c r="FR31">
        <v>1</v>
      </c>
      <c r="FS31">
        <v>1</v>
      </c>
      <c r="FT31">
        <v>1</v>
      </c>
      <c r="FU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O31">
        <v>1</v>
      </c>
      <c r="GP31">
        <v>1</v>
      </c>
      <c r="GQ31">
        <v>1</v>
      </c>
      <c r="GR31">
        <v>1</v>
      </c>
      <c r="GS31">
        <v>1</v>
      </c>
      <c r="HC31" s="1"/>
      <c r="HE31" s="1"/>
      <c r="HH31" s="1"/>
      <c r="HM31" s="1"/>
      <c r="HP31" s="1"/>
      <c r="HS31" s="1"/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T31">
        <v>1</v>
      </c>
      <c r="IU31">
        <v>2</v>
      </c>
      <c r="IV31">
        <v>2</v>
      </c>
      <c r="IW31">
        <v>2</v>
      </c>
      <c r="IX31">
        <v>2</v>
      </c>
      <c r="IY31">
        <v>1</v>
      </c>
      <c r="IZ31">
        <v>1</v>
      </c>
    </row>
    <row r="32" spans="1:266" customFormat="1" x14ac:dyDescent="0.25">
      <c r="A32" t="s">
        <v>7</v>
      </c>
      <c r="B32" s="24">
        <v>1</v>
      </c>
      <c r="C32" s="26">
        <v>1</v>
      </c>
      <c r="D32" s="26"/>
      <c r="E32" s="26"/>
      <c r="F32" s="26"/>
      <c r="G32" s="26"/>
      <c r="H32" s="26"/>
      <c r="I32" s="26">
        <v>1</v>
      </c>
      <c r="J32" s="26">
        <v>1</v>
      </c>
      <c r="K32" s="26"/>
      <c r="L32" s="26"/>
      <c r="M32" s="26"/>
      <c r="N32" s="26"/>
      <c r="O32" s="26"/>
      <c r="P32" s="26"/>
      <c r="Q32" s="26"/>
      <c r="R32" s="26"/>
      <c r="S32" s="26">
        <v>1</v>
      </c>
      <c r="T32" s="26">
        <v>1</v>
      </c>
      <c r="U32" s="26">
        <v>1</v>
      </c>
      <c r="V32" s="26">
        <v>1</v>
      </c>
      <c r="W32" s="26">
        <v>2</v>
      </c>
      <c r="X32" s="26">
        <v>1</v>
      </c>
      <c r="Y32" s="26"/>
      <c r="Z32" s="26"/>
      <c r="AA32" s="26">
        <v>2</v>
      </c>
      <c r="AB32" s="26">
        <v>2</v>
      </c>
      <c r="AC32" s="26">
        <v>1</v>
      </c>
      <c r="AD32" s="26">
        <v>1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>
        <v>1</v>
      </c>
      <c r="BL32" s="26">
        <v>2</v>
      </c>
      <c r="BM32" s="26">
        <v>2</v>
      </c>
      <c r="BN32" s="26">
        <v>2</v>
      </c>
      <c r="BO32" s="26">
        <v>1</v>
      </c>
      <c r="BP32" s="26">
        <v>1</v>
      </c>
      <c r="BQ32" s="26"/>
      <c r="BR32" s="26"/>
      <c r="BS32" s="26"/>
      <c r="BT32" s="26"/>
      <c r="BU32" s="26"/>
      <c r="BV32" s="26"/>
      <c r="BW32" s="26">
        <v>1</v>
      </c>
      <c r="BX32" s="26">
        <v>1</v>
      </c>
      <c r="BY32" s="26">
        <v>1</v>
      </c>
      <c r="BZ32" s="26"/>
      <c r="CA32" s="26">
        <v>1</v>
      </c>
      <c r="CB32" s="26">
        <v>1</v>
      </c>
      <c r="CC32" s="26">
        <v>1</v>
      </c>
      <c r="CD32" s="26">
        <v>1</v>
      </c>
      <c r="CE32" s="26">
        <v>1</v>
      </c>
      <c r="CF32" s="26">
        <v>1</v>
      </c>
      <c r="CG32" s="26">
        <v>1</v>
      </c>
      <c r="CH32" s="26">
        <v>1</v>
      </c>
      <c r="CI32" s="26">
        <v>1</v>
      </c>
      <c r="CJ32" s="26">
        <v>2</v>
      </c>
      <c r="CK32" s="26">
        <v>2</v>
      </c>
      <c r="CL32" s="26">
        <v>2</v>
      </c>
      <c r="CM32" s="26">
        <v>1</v>
      </c>
      <c r="CN32" s="26">
        <v>1</v>
      </c>
      <c r="CO32" s="26">
        <v>1</v>
      </c>
      <c r="CP32" s="26"/>
      <c r="CQ32" s="26"/>
      <c r="CR32" s="26"/>
      <c r="CS32" s="26"/>
      <c r="CT32" s="34"/>
      <c r="CU32" s="34">
        <v>1</v>
      </c>
      <c r="CV32" s="34">
        <v>9</v>
      </c>
      <c r="CW32" s="34">
        <v>10</v>
      </c>
      <c r="CX32" s="34">
        <v>5</v>
      </c>
      <c r="CY32" s="34">
        <v>2</v>
      </c>
      <c r="CZ32" s="34">
        <v>11</v>
      </c>
      <c r="DA32" s="34">
        <v>4</v>
      </c>
      <c r="DB32" s="34"/>
      <c r="DC32" s="34"/>
      <c r="DD32" s="34"/>
      <c r="DE32" s="34">
        <v>1</v>
      </c>
      <c r="DF32" s="34">
        <v>1</v>
      </c>
      <c r="DG32" s="34">
        <v>1</v>
      </c>
      <c r="DH32" s="34">
        <v>2</v>
      </c>
      <c r="DI32" s="34">
        <v>2</v>
      </c>
      <c r="DJ32" s="34">
        <v>2</v>
      </c>
      <c r="DK32" s="34">
        <v>1</v>
      </c>
      <c r="DL32" s="34">
        <v>1</v>
      </c>
      <c r="DM32" s="34"/>
      <c r="DN32" s="34">
        <v>1</v>
      </c>
      <c r="DO32" s="34">
        <v>1</v>
      </c>
      <c r="DP32" s="34">
        <v>1</v>
      </c>
      <c r="DQ32" s="34">
        <v>3</v>
      </c>
      <c r="DR32" s="34">
        <v>3</v>
      </c>
      <c r="DS32" s="34">
        <v>2</v>
      </c>
      <c r="DT32" s="34">
        <v>2</v>
      </c>
      <c r="DU32" s="34">
        <v>3</v>
      </c>
      <c r="DV32" s="34">
        <v>1</v>
      </c>
      <c r="DW32" s="34"/>
      <c r="DX32" s="34"/>
      <c r="DY32" s="34"/>
      <c r="DZ32" s="34"/>
      <c r="EA32" s="34">
        <v>1</v>
      </c>
      <c r="EB32" s="43">
        <v>1</v>
      </c>
      <c r="EC32" s="26">
        <v>3</v>
      </c>
      <c r="ED32" s="26">
        <v>2</v>
      </c>
      <c r="EE32" s="26">
        <v>2</v>
      </c>
      <c r="EF32" s="26">
        <v>5</v>
      </c>
      <c r="EG32" s="26">
        <v>6</v>
      </c>
      <c r="EH32">
        <v>1</v>
      </c>
      <c r="EO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Z32">
        <v>1</v>
      </c>
      <c r="FA32">
        <v>1</v>
      </c>
      <c r="FB32">
        <v>1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2</v>
      </c>
      <c r="GF32">
        <v>1</v>
      </c>
      <c r="GG32">
        <v>1</v>
      </c>
      <c r="GH32">
        <v>1</v>
      </c>
      <c r="GM32">
        <v>1</v>
      </c>
      <c r="GN32">
        <v>1</v>
      </c>
      <c r="GO32">
        <v>1</v>
      </c>
      <c r="GP32">
        <v>2</v>
      </c>
      <c r="GQ32">
        <v>2</v>
      </c>
      <c r="GR32">
        <v>1</v>
      </c>
      <c r="GU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2</v>
      </c>
      <c r="HL32">
        <v>2</v>
      </c>
      <c r="HM32">
        <v>2</v>
      </c>
      <c r="HN32">
        <v>2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3</v>
      </c>
      <c r="HW32">
        <v>1</v>
      </c>
      <c r="HX32">
        <v>2</v>
      </c>
      <c r="HY32">
        <v>2</v>
      </c>
      <c r="HZ32">
        <v>2</v>
      </c>
      <c r="IA32">
        <v>3</v>
      </c>
      <c r="IB32">
        <v>3</v>
      </c>
      <c r="IC32">
        <v>2</v>
      </c>
      <c r="ID32">
        <v>1</v>
      </c>
      <c r="IE32">
        <v>1</v>
      </c>
      <c r="IF32">
        <v>3</v>
      </c>
      <c r="IG32">
        <v>4</v>
      </c>
      <c r="IH32">
        <v>13</v>
      </c>
      <c r="II32">
        <v>13</v>
      </c>
      <c r="IJ32">
        <v>14</v>
      </c>
      <c r="IK32">
        <v>15</v>
      </c>
      <c r="IL32">
        <v>12</v>
      </c>
      <c r="IM32">
        <v>10</v>
      </c>
      <c r="IN32">
        <v>9</v>
      </c>
      <c r="IO32">
        <v>3</v>
      </c>
      <c r="IS32">
        <v>3</v>
      </c>
      <c r="IT32">
        <v>5</v>
      </c>
      <c r="IU32">
        <v>5</v>
      </c>
      <c r="IV32">
        <v>6</v>
      </c>
      <c r="IW32">
        <v>6</v>
      </c>
      <c r="IX32">
        <v>4</v>
      </c>
      <c r="IY32">
        <v>1</v>
      </c>
      <c r="IZ32">
        <v>1</v>
      </c>
    </row>
    <row r="33" spans="1:266" customFormat="1" x14ac:dyDescent="0.25">
      <c r="A33" t="s">
        <v>8</v>
      </c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1</v>
      </c>
      <c r="Q33" s="26">
        <v>1</v>
      </c>
      <c r="R33" s="26">
        <v>1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>
        <v>1</v>
      </c>
      <c r="AM33" s="26">
        <v>1</v>
      </c>
      <c r="AN33" s="26">
        <v>1</v>
      </c>
      <c r="AO33" s="26">
        <v>2</v>
      </c>
      <c r="AP33" s="26">
        <v>2</v>
      </c>
      <c r="AQ33" s="26">
        <v>2</v>
      </c>
      <c r="AR33" s="26">
        <v>2</v>
      </c>
      <c r="AS33" s="26">
        <v>1</v>
      </c>
      <c r="AT33" s="26">
        <v>1</v>
      </c>
      <c r="AU33" s="26"/>
      <c r="AV33" s="26"/>
      <c r="AW33" s="26"/>
      <c r="AX33" s="26">
        <v>2</v>
      </c>
      <c r="AY33" s="26">
        <v>2</v>
      </c>
      <c r="AZ33" s="26">
        <v>2</v>
      </c>
      <c r="BA33" s="26">
        <v>3</v>
      </c>
      <c r="BB33" s="26">
        <v>1</v>
      </c>
      <c r="BC33" s="26"/>
      <c r="BD33" s="26"/>
      <c r="BE33" s="26"/>
      <c r="BF33" s="26"/>
      <c r="BG33" s="26"/>
      <c r="BH33" s="26"/>
      <c r="BI33" s="26"/>
      <c r="BJ33" s="26">
        <v>1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>
        <v>1</v>
      </c>
      <c r="BY33" s="26">
        <v>1</v>
      </c>
      <c r="BZ33" s="26"/>
      <c r="CA33" s="26"/>
      <c r="CB33" s="26">
        <v>1</v>
      </c>
      <c r="CC33" s="26"/>
      <c r="CD33" s="26"/>
      <c r="CE33" s="26"/>
      <c r="CF33" s="26"/>
      <c r="CG33" s="26"/>
      <c r="CH33" s="26">
        <v>1</v>
      </c>
      <c r="CI33" s="26"/>
      <c r="CJ33" s="26">
        <v>1</v>
      </c>
      <c r="CK33" s="26">
        <v>1</v>
      </c>
      <c r="CL33" s="26">
        <v>1</v>
      </c>
      <c r="CM33" s="26">
        <v>1</v>
      </c>
      <c r="CN33" s="26">
        <v>1</v>
      </c>
      <c r="CO33" s="26"/>
      <c r="CP33" s="26"/>
      <c r="CQ33" s="26"/>
      <c r="CR33" s="26"/>
      <c r="CS33" s="26"/>
      <c r="CT33" s="34"/>
      <c r="CU33" s="34"/>
      <c r="CV33" s="34">
        <v>2</v>
      </c>
      <c r="CW33" s="34">
        <v>2</v>
      </c>
      <c r="CX33" s="34">
        <v>2</v>
      </c>
      <c r="CY33" s="34">
        <v>2</v>
      </c>
      <c r="CZ33" s="34">
        <v>2</v>
      </c>
      <c r="DA33" s="34"/>
      <c r="DB33" s="34"/>
      <c r="DC33" s="34"/>
      <c r="DD33" s="34"/>
      <c r="DE33" s="34">
        <v>1</v>
      </c>
      <c r="DF33" s="34">
        <v>1</v>
      </c>
      <c r="DG33" s="34">
        <v>1</v>
      </c>
      <c r="DH33" s="34">
        <v>1</v>
      </c>
      <c r="DI33" s="34">
        <v>1</v>
      </c>
      <c r="DJ33" s="34">
        <v>1</v>
      </c>
      <c r="DK33" s="34">
        <v>1</v>
      </c>
      <c r="DL33" s="34">
        <v>1</v>
      </c>
      <c r="DM33" s="34">
        <v>1</v>
      </c>
      <c r="DN33" s="34"/>
      <c r="DO33" s="34"/>
      <c r="DP33" s="34"/>
      <c r="DQ33" s="34">
        <v>2</v>
      </c>
      <c r="DR33" s="34">
        <v>1</v>
      </c>
      <c r="DS33" s="34">
        <v>2</v>
      </c>
      <c r="DT33" s="34">
        <v>3</v>
      </c>
      <c r="DU33" s="34">
        <v>2</v>
      </c>
      <c r="DV33" s="34">
        <v>3</v>
      </c>
      <c r="DW33" s="34">
        <v>3</v>
      </c>
      <c r="DX33" s="34">
        <v>3</v>
      </c>
      <c r="DY33" s="34"/>
      <c r="DZ33" s="34"/>
      <c r="EA33" s="34"/>
      <c r="EB33" s="43"/>
      <c r="EC33" s="26">
        <v>1</v>
      </c>
      <c r="ED33" s="26">
        <v>1</v>
      </c>
      <c r="EE33" s="26">
        <v>1</v>
      </c>
      <c r="EF33" s="26">
        <v>1</v>
      </c>
      <c r="EG33" s="26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3</v>
      </c>
      <c r="ER33">
        <v>3</v>
      </c>
      <c r="ES33">
        <v>3</v>
      </c>
      <c r="ET33">
        <v>3</v>
      </c>
      <c r="EU33">
        <v>3</v>
      </c>
      <c r="EV33">
        <v>2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R33" s="1"/>
      <c r="FS33" s="1"/>
      <c r="FT33" s="1"/>
      <c r="FU33" s="1"/>
      <c r="FV33" s="1"/>
      <c r="FW33" s="1"/>
      <c r="FX33" s="1"/>
      <c r="HK33">
        <v>2</v>
      </c>
      <c r="HL33">
        <v>2</v>
      </c>
      <c r="HM33">
        <v>2</v>
      </c>
      <c r="HN33">
        <v>2</v>
      </c>
      <c r="HO33">
        <v>2</v>
      </c>
      <c r="HP33">
        <v>2</v>
      </c>
      <c r="HW33">
        <v>1</v>
      </c>
      <c r="HX33">
        <v>1</v>
      </c>
      <c r="HY33">
        <v>2</v>
      </c>
      <c r="HZ33">
        <v>2</v>
      </c>
      <c r="IA33">
        <v>2</v>
      </c>
      <c r="IB33">
        <v>3</v>
      </c>
      <c r="IC33">
        <v>3</v>
      </c>
      <c r="ID33">
        <v>3</v>
      </c>
      <c r="IE33">
        <v>2</v>
      </c>
      <c r="IF33">
        <v>2</v>
      </c>
      <c r="IG33">
        <v>4</v>
      </c>
      <c r="IH33">
        <v>5</v>
      </c>
      <c r="II33">
        <v>5</v>
      </c>
      <c r="IJ33">
        <v>5</v>
      </c>
      <c r="IK33">
        <v>5</v>
      </c>
      <c r="IL33">
        <v>5</v>
      </c>
      <c r="IM33">
        <v>5</v>
      </c>
      <c r="IN33">
        <v>3</v>
      </c>
      <c r="IO33">
        <v>2</v>
      </c>
      <c r="IP33">
        <v>1</v>
      </c>
      <c r="IQ33">
        <v>1</v>
      </c>
      <c r="IR33">
        <v>2</v>
      </c>
      <c r="IS33">
        <v>1</v>
      </c>
      <c r="IT33">
        <v>2</v>
      </c>
      <c r="IU33">
        <v>3</v>
      </c>
      <c r="IV33">
        <v>3</v>
      </c>
      <c r="IW33">
        <v>4</v>
      </c>
      <c r="IX33">
        <v>4</v>
      </c>
      <c r="IY33">
        <v>4</v>
      </c>
      <c r="IZ33">
        <v>4</v>
      </c>
      <c r="JA33">
        <v>3</v>
      </c>
      <c r="JB33">
        <v>1</v>
      </c>
    </row>
    <row r="34" spans="1:266" customFormat="1" x14ac:dyDescent="0.25">
      <c r="A34" t="s">
        <v>9</v>
      </c>
      <c r="B34" s="24">
        <v>3</v>
      </c>
      <c r="C34" s="26">
        <v>3</v>
      </c>
      <c r="D34" s="26">
        <v>3</v>
      </c>
      <c r="E34" s="26"/>
      <c r="F34" s="26">
        <v>2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26">
        <v>3</v>
      </c>
      <c r="M34" s="26"/>
      <c r="N34" s="26">
        <v>1</v>
      </c>
      <c r="O34" s="26">
        <v>3</v>
      </c>
      <c r="P34" s="26">
        <v>3</v>
      </c>
      <c r="Q34" s="26">
        <v>3</v>
      </c>
      <c r="R34" s="26">
        <v>3</v>
      </c>
      <c r="S34" s="26">
        <v>3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2</v>
      </c>
      <c r="Z34" s="26">
        <v>2</v>
      </c>
      <c r="AA34" s="26">
        <v>6</v>
      </c>
      <c r="AB34" s="26">
        <v>6</v>
      </c>
      <c r="AC34" s="26">
        <v>7</v>
      </c>
      <c r="AD34" s="26">
        <v>6</v>
      </c>
      <c r="AE34" s="26">
        <v>6</v>
      </c>
      <c r="AF34" s="26">
        <v>5</v>
      </c>
      <c r="AG34" s="26">
        <v>6</v>
      </c>
      <c r="AH34" s="26">
        <v>4</v>
      </c>
      <c r="AI34" s="26">
        <v>1</v>
      </c>
      <c r="AJ34" s="26">
        <v>1</v>
      </c>
      <c r="AK34" s="26"/>
      <c r="AL34" s="26">
        <v>1</v>
      </c>
      <c r="AM34" s="26">
        <v>5</v>
      </c>
      <c r="AN34" s="26">
        <v>5</v>
      </c>
      <c r="AO34" s="26">
        <v>5</v>
      </c>
      <c r="AP34" s="26">
        <v>5</v>
      </c>
      <c r="AQ34" s="26">
        <v>4</v>
      </c>
      <c r="AR34" s="26">
        <v>3</v>
      </c>
      <c r="AS34" s="26">
        <v>4</v>
      </c>
      <c r="AT34" s="26">
        <v>2</v>
      </c>
      <c r="AU34" s="26"/>
      <c r="AV34" s="26"/>
      <c r="AW34" s="26"/>
      <c r="AX34" s="26"/>
      <c r="AY34" s="26">
        <v>2</v>
      </c>
      <c r="AZ34" s="26">
        <v>2</v>
      </c>
      <c r="BA34" s="26">
        <v>2</v>
      </c>
      <c r="BB34" s="26">
        <v>2</v>
      </c>
      <c r="BC34" s="26">
        <v>2</v>
      </c>
      <c r="BD34" s="26">
        <v>1</v>
      </c>
      <c r="BE34" s="26">
        <v>1</v>
      </c>
      <c r="BF34" s="26"/>
      <c r="BG34" s="26"/>
      <c r="BH34" s="26"/>
      <c r="BI34" s="26"/>
      <c r="BJ34" s="26">
        <v>2</v>
      </c>
      <c r="BK34" s="26">
        <v>1</v>
      </c>
      <c r="BL34" s="26">
        <v>7</v>
      </c>
      <c r="BM34" s="26">
        <v>7</v>
      </c>
      <c r="BN34" s="26">
        <v>7</v>
      </c>
      <c r="BO34" s="26">
        <v>6</v>
      </c>
      <c r="BP34" s="26">
        <v>6</v>
      </c>
      <c r="BQ34" s="26">
        <v>6</v>
      </c>
      <c r="BR34" s="26">
        <v>1</v>
      </c>
      <c r="BS34" s="26">
        <v>1</v>
      </c>
      <c r="BT34" s="26">
        <v>1</v>
      </c>
      <c r="BU34" s="26">
        <v>1</v>
      </c>
      <c r="BV34" s="26">
        <v>1</v>
      </c>
      <c r="BW34" s="26">
        <v>1</v>
      </c>
      <c r="BX34" s="26">
        <v>7</v>
      </c>
      <c r="BY34" s="26">
        <v>7</v>
      </c>
      <c r="BZ34" s="26">
        <v>6</v>
      </c>
      <c r="CA34" s="26">
        <v>6</v>
      </c>
      <c r="CB34" s="26">
        <v>7</v>
      </c>
      <c r="CC34" s="26">
        <v>7</v>
      </c>
      <c r="CD34" s="26">
        <v>2</v>
      </c>
      <c r="CE34" s="26">
        <v>1</v>
      </c>
      <c r="CF34" s="26"/>
      <c r="CG34" s="26"/>
      <c r="CH34" s="26">
        <v>1</v>
      </c>
      <c r="CI34" s="26">
        <v>4</v>
      </c>
      <c r="CJ34" s="26">
        <v>5</v>
      </c>
      <c r="CK34" s="26">
        <v>5</v>
      </c>
      <c r="CL34" s="26">
        <v>6</v>
      </c>
      <c r="CM34" s="26">
        <v>5</v>
      </c>
      <c r="CN34" s="26">
        <v>5</v>
      </c>
      <c r="CO34" s="26">
        <v>2</v>
      </c>
      <c r="CP34" s="26">
        <v>2</v>
      </c>
      <c r="CQ34" s="26">
        <v>2</v>
      </c>
      <c r="CR34" s="26">
        <v>2</v>
      </c>
      <c r="CS34" s="26">
        <v>1</v>
      </c>
      <c r="CT34" s="34">
        <v>5</v>
      </c>
      <c r="CU34" s="34">
        <v>6</v>
      </c>
      <c r="CV34" s="34">
        <v>7</v>
      </c>
      <c r="CW34" s="34">
        <v>6</v>
      </c>
      <c r="CX34" s="34">
        <v>6</v>
      </c>
      <c r="CY34" s="34">
        <v>5</v>
      </c>
      <c r="CZ34" s="34">
        <v>4</v>
      </c>
      <c r="DA34" s="34">
        <v>2</v>
      </c>
      <c r="DB34" s="34">
        <v>2</v>
      </c>
      <c r="DC34" s="34">
        <v>2</v>
      </c>
      <c r="DD34" s="34">
        <v>2</v>
      </c>
      <c r="DE34" s="34">
        <v>3</v>
      </c>
      <c r="DF34" s="34">
        <v>6</v>
      </c>
      <c r="DG34" s="34">
        <v>7</v>
      </c>
      <c r="DH34" s="34">
        <v>9</v>
      </c>
      <c r="DI34" s="34">
        <v>9</v>
      </c>
      <c r="DJ34" s="34">
        <v>8</v>
      </c>
      <c r="DK34" s="34">
        <v>8</v>
      </c>
      <c r="DL34" s="34">
        <v>8</v>
      </c>
      <c r="DM34" s="34">
        <v>6</v>
      </c>
      <c r="DN34" s="34">
        <v>1</v>
      </c>
      <c r="DO34" s="34">
        <v>1</v>
      </c>
      <c r="DP34" s="34">
        <v>1</v>
      </c>
      <c r="DQ34" s="34">
        <v>2</v>
      </c>
      <c r="DR34" s="34">
        <v>6</v>
      </c>
      <c r="DS34" s="34">
        <v>6</v>
      </c>
      <c r="DT34" s="34">
        <v>7</v>
      </c>
      <c r="DU34" s="34">
        <v>7</v>
      </c>
      <c r="DV34" s="34">
        <v>7</v>
      </c>
      <c r="DW34" s="34">
        <v>8</v>
      </c>
      <c r="DX34" s="34">
        <v>8</v>
      </c>
      <c r="DY34" s="34">
        <v>6</v>
      </c>
      <c r="DZ34" s="34">
        <v>1</v>
      </c>
      <c r="EA34" s="34">
        <v>1</v>
      </c>
      <c r="EB34" s="43">
        <v>3</v>
      </c>
      <c r="EC34" s="26">
        <v>2</v>
      </c>
      <c r="ED34" s="26">
        <v>4</v>
      </c>
      <c r="EE34" s="26">
        <v>8</v>
      </c>
      <c r="EF34" s="26">
        <v>8</v>
      </c>
      <c r="EG34" s="26">
        <v>11</v>
      </c>
      <c r="EH34">
        <v>11</v>
      </c>
      <c r="EI34">
        <v>10</v>
      </c>
      <c r="EJ34">
        <v>8</v>
      </c>
      <c r="EK34">
        <v>2</v>
      </c>
      <c r="EL34">
        <v>1</v>
      </c>
      <c r="EM34">
        <v>1</v>
      </c>
      <c r="EN34">
        <v>1</v>
      </c>
      <c r="EO34">
        <v>2</v>
      </c>
      <c r="EP34">
        <v>4</v>
      </c>
      <c r="EQ34">
        <v>6</v>
      </c>
      <c r="ER34">
        <v>5</v>
      </c>
      <c r="ES34">
        <v>6</v>
      </c>
      <c r="ET34">
        <v>5</v>
      </c>
      <c r="EU34">
        <v>5</v>
      </c>
      <c r="EV34">
        <v>5</v>
      </c>
      <c r="EW34">
        <v>4</v>
      </c>
      <c r="EX34">
        <v>2</v>
      </c>
      <c r="EY34">
        <v>2</v>
      </c>
      <c r="EZ34">
        <v>2</v>
      </c>
      <c r="FA34">
        <v>3</v>
      </c>
      <c r="FB34">
        <v>3</v>
      </c>
      <c r="FC34">
        <v>3</v>
      </c>
      <c r="FD34">
        <v>3</v>
      </c>
      <c r="FE34">
        <v>3</v>
      </c>
      <c r="FF34">
        <v>3</v>
      </c>
      <c r="FG34">
        <v>3</v>
      </c>
      <c r="FH34">
        <v>3</v>
      </c>
      <c r="FI34">
        <v>3</v>
      </c>
      <c r="FJ34">
        <v>2</v>
      </c>
      <c r="FK34">
        <v>1</v>
      </c>
      <c r="FL34">
        <v>1</v>
      </c>
      <c r="FM34">
        <v>1</v>
      </c>
      <c r="FN34">
        <v>5</v>
      </c>
      <c r="FO34">
        <v>7</v>
      </c>
      <c r="FP34">
        <v>5</v>
      </c>
      <c r="FQ34">
        <v>6</v>
      </c>
      <c r="FR34">
        <v>5</v>
      </c>
      <c r="FS34">
        <v>5</v>
      </c>
      <c r="FT34">
        <v>3</v>
      </c>
      <c r="FU34">
        <v>2</v>
      </c>
      <c r="FV34">
        <v>1</v>
      </c>
      <c r="FW34">
        <v>1</v>
      </c>
      <c r="FX34">
        <v>1</v>
      </c>
      <c r="FY34">
        <v>1</v>
      </c>
      <c r="FZ34">
        <v>3</v>
      </c>
      <c r="GA34">
        <v>3</v>
      </c>
      <c r="GB34">
        <v>4</v>
      </c>
      <c r="GC34">
        <v>5</v>
      </c>
      <c r="GD34">
        <v>5</v>
      </c>
      <c r="GE34">
        <v>4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2</v>
      </c>
      <c r="GL34">
        <v>3</v>
      </c>
      <c r="GM34">
        <v>8</v>
      </c>
      <c r="GN34">
        <v>9</v>
      </c>
      <c r="GO34">
        <v>8</v>
      </c>
      <c r="GP34">
        <v>5</v>
      </c>
      <c r="GQ34">
        <v>4</v>
      </c>
      <c r="GR34">
        <v>4</v>
      </c>
      <c r="GS34">
        <v>3</v>
      </c>
      <c r="GT34">
        <v>3</v>
      </c>
      <c r="GU34">
        <v>4</v>
      </c>
      <c r="GV34">
        <v>1</v>
      </c>
      <c r="GW34">
        <v>1</v>
      </c>
      <c r="GX34">
        <v>1</v>
      </c>
      <c r="GY34">
        <v>2</v>
      </c>
      <c r="GZ34">
        <v>6</v>
      </c>
      <c r="HA34">
        <v>5</v>
      </c>
      <c r="HB34">
        <v>5</v>
      </c>
      <c r="HC34">
        <v>5</v>
      </c>
      <c r="HD34">
        <v>3</v>
      </c>
      <c r="HE34">
        <v>1</v>
      </c>
      <c r="HF34">
        <v>1</v>
      </c>
      <c r="HI34">
        <v>1</v>
      </c>
      <c r="HJ34">
        <v>3</v>
      </c>
      <c r="HK34">
        <v>5</v>
      </c>
      <c r="HL34">
        <v>5</v>
      </c>
      <c r="HM34">
        <v>5</v>
      </c>
      <c r="HN34">
        <v>5</v>
      </c>
      <c r="HO34">
        <v>5</v>
      </c>
      <c r="HP34">
        <v>5</v>
      </c>
      <c r="HQ34">
        <v>2</v>
      </c>
      <c r="HR34">
        <v>2</v>
      </c>
      <c r="HS34">
        <v>3</v>
      </c>
      <c r="HT34">
        <v>3</v>
      </c>
      <c r="HU34">
        <v>2</v>
      </c>
      <c r="HV34">
        <v>6</v>
      </c>
      <c r="HW34">
        <v>11</v>
      </c>
      <c r="HX34">
        <v>10</v>
      </c>
      <c r="HY34">
        <v>10</v>
      </c>
      <c r="HZ34">
        <v>8</v>
      </c>
      <c r="IA34">
        <v>15</v>
      </c>
      <c r="IB34">
        <v>16</v>
      </c>
      <c r="IC34">
        <v>19</v>
      </c>
      <c r="ID34">
        <v>22</v>
      </c>
      <c r="IE34">
        <v>10</v>
      </c>
      <c r="IF34">
        <v>12</v>
      </c>
      <c r="IG34">
        <v>24</v>
      </c>
      <c r="IH34">
        <v>30</v>
      </c>
      <c r="II34">
        <v>34</v>
      </c>
      <c r="IJ34">
        <v>39</v>
      </c>
      <c r="IK34">
        <v>37</v>
      </c>
      <c r="IL34">
        <v>38</v>
      </c>
      <c r="IM34">
        <v>32</v>
      </c>
      <c r="IN34">
        <v>24</v>
      </c>
      <c r="IO34">
        <v>12</v>
      </c>
      <c r="IP34">
        <v>6</v>
      </c>
      <c r="IQ34">
        <v>4</v>
      </c>
      <c r="IR34">
        <v>4</v>
      </c>
      <c r="IS34">
        <v>6</v>
      </c>
      <c r="IT34">
        <v>9</v>
      </c>
      <c r="IU34">
        <v>13</v>
      </c>
      <c r="IV34">
        <v>14</v>
      </c>
      <c r="IW34">
        <v>14</v>
      </c>
      <c r="IX34">
        <v>11</v>
      </c>
      <c r="IY34">
        <v>8</v>
      </c>
      <c r="IZ34">
        <v>7</v>
      </c>
      <c r="JA34">
        <v>1</v>
      </c>
      <c r="JB34">
        <v>2</v>
      </c>
      <c r="JC34">
        <v>1</v>
      </c>
      <c r="JD34">
        <v>1</v>
      </c>
      <c r="JE34">
        <v>1</v>
      </c>
      <c r="JF34">
        <v>1</v>
      </c>
    </row>
    <row r="35" spans="1:266" customFormat="1" x14ac:dyDescent="0.25">
      <c r="A35" t="s">
        <v>10</v>
      </c>
      <c r="B35" s="2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1</v>
      </c>
      <c r="BL35" s="26">
        <v>1</v>
      </c>
      <c r="BM35" s="26">
        <v>1</v>
      </c>
      <c r="BN35" s="26">
        <v>1</v>
      </c>
      <c r="BO35" s="26">
        <v>1</v>
      </c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>
        <v>1</v>
      </c>
      <c r="DU35" s="34">
        <v>1</v>
      </c>
      <c r="DV35" s="34">
        <v>1</v>
      </c>
      <c r="DW35" s="34">
        <v>1</v>
      </c>
      <c r="DX35" s="34">
        <v>1</v>
      </c>
      <c r="DY35" s="34">
        <v>1</v>
      </c>
      <c r="DZ35" s="34">
        <v>1</v>
      </c>
      <c r="EA35" s="34">
        <v>1</v>
      </c>
      <c r="EB35" s="43">
        <v>1</v>
      </c>
      <c r="EC35" s="26">
        <v>1</v>
      </c>
      <c r="ED35" s="26">
        <v>1</v>
      </c>
      <c r="EE35" s="26">
        <v>1</v>
      </c>
      <c r="EF35" s="26">
        <v>1</v>
      </c>
      <c r="EG35" s="26">
        <v>1</v>
      </c>
      <c r="EH35">
        <v>1</v>
      </c>
      <c r="EI35">
        <v>1</v>
      </c>
      <c r="EJ35">
        <v>1</v>
      </c>
      <c r="FB35" s="1"/>
      <c r="FC35" s="1">
        <v>1</v>
      </c>
      <c r="FD35" s="1">
        <v>1</v>
      </c>
      <c r="FE35" s="1">
        <v>1</v>
      </c>
      <c r="FF35" s="1">
        <v>1</v>
      </c>
      <c r="FG35" s="1"/>
      <c r="FH35" s="1"/>
      <c r="FI35" s="1"/>
      <c r="FJ35" s="1"/>
      <c r="FK35" s="1"/>
      <c r="FL35" s="1"/>
      <c r="FR35" s="1"/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</row>
    <row r="36" spans="1:266" customFormat="1" x14ac:dyDescent="0.25">
      <c r="A36" t="s">
        <v>11</v>
      </c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>
        <v>1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>
        <v>1</v>
      </c>
      <c r="DF36" s="34">
        <v>1</v>
      </c>
      <c r="DG36" s="34">
        <v>1</v>
      </c>
      <c r="DH36" s="34">
        <v>1</v>
      </c>
      <c r="DI36" s="34">
        <v>1</v>
      </c>
      <c r="DJ36" s="34">
        <v>1</v>
      </c>
      <c r="DK36" s="34">
        <v>1</v>
      </c>
      <c r="DL36" s="34">
        <v>1</v>
      </c>
      <c r="DM36" s="34">
        <v>1</v>
      </c>
      <c r="DN36" s="34">
        <v>1</v>
      </c>
      <c r="DO36" s="34">
        <v>1</v>
      </c>
      <c r="DP36" s="34">
        <v>1</v>
      </c>
      <c r="DQ36" s="34">
        <v>1</v>
      </c>
      <c r="DR36" s="34">
        <v>1</v>
      </c>
      <c r="DS36" s="34">
        <v>1</v>
      </c>
      <c r="DT36" s="34">
        <v>1</v>
      </c>
      <c r="DU36" s="34">
        <v>1</v>
      </c>
      <c r="DV36" s="34">
        <v>1</v>
      </c>
      <c r="DW36" s="34">
        <v>1</v>
      </c>
      <c r="DX36" s="34"/>
      <c r="DY36" s="34"/>
      <c r="DZ36" s="34"/>
      <c r="EA36" s="34"/>
      <c r="EB36" s="43"/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>
        <v>1</v>
      </c>
      <c r="EI36">
        <v>1</v>
      </c>
      <c r="EJ36">
        <v>1</v>
      </c>
      <c r="EP36">
        <v>1</v>
      </c>
      <c r="ES36">
        <v>1</v>
      </c>
      <c r="ET36">
        <v>1</v>
      </c>
      <c r="EU36">
        <v>1</v>
      </c>
      <c r="FC36" s="1">
        <v>1</v>
      </c>
      <c r="FE36" s="1">
        <v>1</v>
      </c>
      <c r="FF36" s="1">
        <v>1</v>
      </c>
      <c r="FG36" s="1">
        <v>1</v>
      </c>
      <c r="FH36" s="1">
        <v>1</v>
      </c>
      <c r="FI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HO36" t="s">
        <v>34</v>
      </c>
      <c r="HP36" s="1"/>
    </row>
    <row r="37" spans="1:266" customFormat="1" x14ac:dyDescent="0.25">
      <c r="A37" t="s">
        <v>200</v>
      </c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>
        <v>1</v>
      </c>
      <c r="BH37" s="26">
        <v>1</v>
      </c>
      <c r="BI37" s="26">
        <v>1</v>
      </c>
      <c r="BJ37" s="26">
        <v>1</v>
      </c>
      <c r="BK37" s="26">
        <v>1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>
        <v>1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34"/>
      <c r="CU37" s="34"/>
      <c r="CV37" s="34">
        <v>1</v>
      </c>
      <c r="CW37" s="34">
        <v>1</v>
      </c>
      <c r="CX37" s="34">
        <v>1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43"/>
      <c r="EC37" s="26"/>
      <c r="ED37" s="26"/>
      <c r="EE37" s="26"/>
      <c r="EF37" s="26"/>
      <c r="EG37" s="26"/>
      <c r="FB37" s="1"/>
      <c r="FC37" s="1"/>
      <c r="FD37" s="1"/>
      <c r="FE37" s="1"/>
      <c r="FF37" s="1"/>
      <c r="FG37" s="1"/>
      <c r="FH37" s="1"/>
      <c r="FI37" s="1"/>
      <c r="FJ37" s="1"/>
      <c r="FK37" s="1"/>
      <c r="GC37">
        <v>1</v>
      </c>
      <c r="GO37">
        <v>1</v>
      </c>
      <c r="GP37">
        <v>1</v>
      </c>
      <c r="GQ37">
        <v>1</v>
      </c>
      <c r="GZ37">
        <v>1</v>
      </c>
      <c r="HC37" s="1"/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V37">
        <v>1</v>
      </c>
      <c r="HW37">
        <v>1</v>
      </c>
      <c r="HX37">
        <v>1</v>
      </c>
      <c r="HY37">
        <v>1</v>
      </c>
      <c r="HZ37">
        <v>2</v>
      </c>
      <c r="IA37">
        <v>3</v>
      </c>
      <c r="IB37">
        <v>3</v>
      </c>
      <c r="IC37">
        <v>3</v>
      </c>
      <c r="ID37">
        <v>2</v>
      </c>
      <c r="IE37">
        <v>2</v>
      </c>
      <c r="IF37">
        <v>2</v>
      </c>
      <c r="IG37">
        <v>3</v>
      </c>
      <c r="IH37">
        <v>3</v>
      </c>
      <c r="II37">
        <v>3</v>
      </c>
      <c r="IJ37">
        <v>3</v>
      </c>
      <c r="IK37">
        <v>3</v>
      </c>
      <c r="IL37">
        <v>3</v>
      </c>
      <c r="IM37">
        <v>3</v>
      </c>
      <c r="IN37">
        <v>3</v>
      </c>
      <c r="IO37">
        <v>3</v>
      </c>
      <c r="IP37">
        <v>2</v>
      </c>
      <c r="IQ37">
        <v>1</v>
      </c>
      <c r="IR37">
        <v>1</v>
      </c>
      <c r="IS37">
        <v>1</v>
      </c>
      <c r="IT37">
        <v>2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2</v>
      </c>
      <c r="JB37">
        <v>1</v>
      </c>
      <c r="JC37">
        <v>1</v>
      </c>
      <c r="JD37">
        <v>1</v>
      </c>
      <c r="JE37">
        <v>1</v>
      </c>
      <c r="JF37">
        <v>1</v>
      </c>
    </row>
    <row r="38" spans="1:266" customFormat="1" x14ac:dyDescent="0.25">
      <c r="A38" t="s">
        <v>12</v>
      </c>
      <c r="B38" s="24">
        <v>1</v>
      </c>
      <c r="C38" s="26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/>
      <c r="W38" s="26"/>
      <c r="X38" s="26"/>
      <c r="Y38" s="26"/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>
        <v>1</v>
      </c>
      <c r="BM38" s="26">
        <v>1</v>
      </c>
      <c r="BN38" s="26">
        <v>1</v>
      </c>
      <c r="BO38" s="26">
        <v>1</v>
      </c>
      <c r="BP38" s="26">
        <v>1</v>
      </c>
      <c r="BQ38" s="26"/>
      <c r="BR38" s="26"/>
      <c r="BS38" s="26"/>
      <c r="BT38" s="26"/>
      <c r="BU38" s="26"/>
      <c r="BV38" s="26"/>
      <c r="BW38" s="26"/>
      <c r="BX38" s="26">
        <v>1</v>
      </c>
      <c r="BY38" s="26">
        <v>1</v>
      </c>
      <c r="BZ38" s="26">
        <v>1</v>
      </c>
      <c r="CA38" s="26">
        <v>1</v>
      </c>
      <c r="CB38" s="26"/>
      <c r="CC38" s="26"/>
      <c r="CD38" s="26"/>
      <c r="CE38" s="26"/>
      <c r="CF38" s="26"/>
      <c r="CG38" s="26"/>
      <c r="CH38" s="26">
        <v>2</v>
      </c>
      <c r="CI38" s="26">
        <v>2</v>
      </c>
      <c r="CJ38" s="26">
        <v>2</v>
      </c>
      <c r="CK38" s="26">
        <v>2</v>
      </c>
      <c r="CL38" s="26">
        <v>2</v>
      </c>
      <c r="CM38" s="26">
        <v>1</v>
      </c>
      <c r="CN38" s="26">
        <v>1</v>
      </c>
      <c r="CO38" s="26">
        <v>1</v>
      </c>
      <c r="CP38" s="26"/>
      <c r="CQ38" s="26"/>
      <c r="CR38" s="26"/>
      <c r="CS38" s="26"/>
      <c r="CT38" s="34"/>
      <c r="CU38" s="34"/>
      <c r="CV38" s="34">
        <v>1</v>
      </c>
      <c r="CW38" s="34">
        <v>1</v>
      </c>
      <c r="CX38" s="34">
        <v>1</v>
      </c>
      <c r="CY38" s="34">
        <v>1</v>
      </c>
      <c r="CZ38" s="34">
        <v>1</v>
      </c>
      <c r="DA38" s="34">
        <v>1</v>
      </c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>
        <v>1</v>
      </c>
      <c r="DP38" s="34"/>
      <c r="DQ38" s="34"/>
      <c r="DR38" s="34">
        <v>1</v>
      </c>
      <c r="DS38" s="34">
        <v>1</v>
      </c>
      <c r="DT38" s="34">
        <v>1</v>
      </c>
      <c r="DU38" s="34">
        <v>1</v>
      </c>
      <c r="DV38" s="34">
        <v>1</v>
      </c>
      <c r="DW38" s="34">
        <v>1</v>
      </c>
      <c r="DX38" s="34">
        <v>1</v>
      </c>
      <c r="DY38" s="34">
        <v>2</v>
      </c>
      <c r="DZ38" s="34">
        <v>1</v>
      </c>
      <c r="EA38" s="34">
        <v>1</v>
      </c>
      <c r="EB38" s="43">
        <v>1</v>
      </c>
      <c r="EC38" s="26">
        <v>1</v>
      </c>
      <c r="ED38" s="26">
        <v>1</v>
      </c>
      <c r="EE38" s="26">
        <v>1</v>
      </c>
      <c r="EF38" s="26"/>
      <c r="EG38" s="26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>
        <v>1</v>
      </c>
      <c r="HD38" s="1">
        <v>1</v>
      </c>
      <c r="HE38">
        <v>1</v>
      </c>
      <c r="HF38" s="1">
        <v>1</v>
      </c>
      <c r="HG38" s="1"/>
      <c r="HH38" s="1"/>
      <c r="HJ38" s="1"/>
      <c r="HK38" s="1"/>
      <c r="HL38" s="1"/>
      <c r="HN38" s="1"/>
      <c r="HW38">
        <v>2</v>
      </c>
      <c r="HX38">
        <v>2</v>
      </c>
      <c r="HY38">
        <v>2</v>
      </c>
      <c r="HZ38">
        <v>2</v>
      </c>
      <c r="IA38">
        <v>3</v>
      </c>
      <c r="IB38">
        <v>4</v>
      </c>
      <c r="IC38">
        <v>3</v>
      </c>
      <c r="ID38">
        <v>4</v>
      </c>
      <c r="IE38">
        <v>3</v>
      </c>
      <c r="IF38">
        <v>4</v>
      </c>
      <c r="IG38">
        <v>7</v>
      </c>
      <c r="IH38">
        <v>7</v>
      </c>
      <c r="II38">
        <v>6</v>
      </c>
      <c r="IJ38">
        <v>6</v>
      </c>
      <c r="IK38">
        <v>6</v>
      </c>
      <c r="IL38">
        <v>5</v>
      </c>
      <c r="IM38">
        <v>5</v>
      </c>
      <c r="IN38">
        <v>4</v>
      </c>
      <c r="IO38">
        <v>1</v>
      </c>
      <c r="IT38">
        <v>1</v>
      </c>
      <c r="IU38">
        <v>1</v>
      </c>
      <c r="IY38">
        <v>1</v>
      </c>
      <c r="IZ38">
        <v>1</v>
      </c>
      <c r="JA38">
        <v>1</v>
      </c>
      <c r="JB38">
        <v>1</v>
      </c>
      <c r="JC38">
        <v>1</v>
      </c>
      <c r="JD38">
        <v>1</v>
      </c>
    </row>
    <row r="39" spans="1:266" customFormat="1" x14ac:dyDescent="0.25">
      <c r="A39" t="s">
        <v>201</v>
      </c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>
        <v>1</v>
      </c>
      <c r="AG39" s="26">
        <v>1</v>
      </c>
      <c r="AH39" s="26">
        <v>1</v>
      </c>
      <c r="AI39" s="26">
        <v>1</v>
      </c>
      <c r="AJ39" s="26">
        <v>1</v>
      </c>
      <c r="AK39" s="26">
        <v>1</v>
      </c>
      <c r="AL39" s="26">
        <v>1</v>
      </c>
      <c r="AM39" s="26"/>
      <c r="AN39" s="26">
        <v>1</v>
      </c>
      <c r="AO39" s="26">
        <v>1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</v>
      </c>
      <c r="AV39" s="26">
        <v>1</v>
      </c>
      <c r="AW39" s="26">
        <v>1</v>
      </c>
      <c r="AX39" s="26">
        <v>1</v>
      </c>
      <c r="AY39" s="26">
        <v>1</v>
      </c>
      <c r="AZ39" s="26">
        <v>1</v>
      </c>
      <c r="BA39" s="26">
        <v>1</v>
      </c>
      <c r="BB39" s="26">
        <v>1</v>
      </c>
      <c r="BC39" s="26">
        <v>1</v>
      </c>
      <c r="BD39" s="26">
        <v>1</v>
      </c>
      <c r="BE39" s="26"/>
      <c r="BF39" s="26">
        <v>1</v>
      </c>
      <c r="BG39" s="26">
        <v>1</v>
      </c>
      <c r="BH39" s="26">
        <v>1</v>
      </c>
      <c r="BI39" s="26">
        <v>1</v>
      </c>
      <c r="BJ39" s="26">
        <v>1</v>
      </c>
      <c r="BK39" s="26">
        <v>2</v>
      </c>
      <c r="BL39" s="26">
        <v>2</v>
      </c>
      <c r="BM39" s="26">
        <v>1</v>
      </c>
      <c r="BN39" s="26">
        <v>2</v>
      </c>
      <c r="BO39" s="26">
        <v>1</v>
      </c>
      <c r="BP39" s="26">
        <v>1</v>
      </c>
      <c r="BQ39" s="26">
        <v>1</v>
      </c>
      <c r="BR39" s="26"/>
      <c r="BS39" s="26"/>
      <c r="BT39" s="26">
        <v>1</v>
      </c>
      <c r="BU39" s="26">
        <v>1</v>
      </c>
      <c r="BV39" s="26">
        <v>1</v>
      </c>
      <c r="BW39" s="26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>
        <v>1</v>
      </c>
      <c r="DK39" s="34">
        <v>1</v>
      </c>
      <c r="DL39" s="34">
        <v>1</v>
      </c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43"/>
      <c r="EC39" s="26"/>
      <c r="ED39" s="26"/>
      <c r="EE39" s="26"/>
      <c r="EF39" s="26"/>
      <c r="EG39" s="26"/>
      <c r="EL39" s="1"/>
      <c r="EM39" s="1"/>
      <c r="EN39" s="1"/>
      <c r="EO39" s="1"/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/>
      <c r="EX39" s="1"/>
      <c r="EY39" s="1"/>
      <c r="EZ39" s="1"/>
      <c r="FA39" s="1">
        <v>1</v>
      </c>
      <c r="FB39">
        <v>1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2</v>
      </c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Y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</row>
    <row r="40" spans="1:266" customFormat="1" x14ac:dyDescent="0.25">
      <c r="A40" t="s">
        <v>13</v>
      </c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>
        <v>1</v>
      </c>
      <c r="AS40" s="26">
        <v>1</v>
      </c>
      <c r="AT40" s="26"/>
      <c r="AU40" s="26"/>
      <c r="AV40" s="26"/>
      <c r="AW40" s="26"/>
      <c r="AX40" s="26">
        <v>1</v>
      </c>
      <c r="AY40" s="26">
        <v>1</v>
      </c>
      <c r="AZ40" s="26">
        <v>1</v>
      </c>
      <c r="BA40" s="26">
        <v>2</v>
      </c>
      <c r="BB40" s="26">
        <v>3</v>
      </c>
      <c r="BC40" s="26">
        <v>3</v>
      </c>
      <c r="BD40" s="26">
        <v>1</v>
      </c>
      <c r="BE40" s="26"/>
      <c r="BF40" s="26">
        <v>1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>
        <v>1</v>
      </c>
      <c r="BY40" s="26">
        <v>1</v>
      </c>
      <c r="BZ40" s="26">
        <v>1</v>
      </c>
      <c r="CA40" s="26">
        <v>1</v>
      </c>
      <c r="CB40" s="26">
        <v>1</v>
      </c>
      <c r="CC40" s="26">
        <v>1</v>
      </c>
      <c r="CD40" s="26">
        <v>1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>
        <v>1</v>
      </c>
      <c r="CO40" s="26">
        <v>1</v>
      </c>
      <c r="CP40" s="26"/>
      <c r="CQ40" s="26"/>
      <c r="CR40" s="26"/>
      <c r="CS40" s="26"/>
      <c r="CT40" s="34"/>
      <c r="CU40" s="34"/>
      <c r="CV40" s="34">
        <v>1</v>
      </c>
      <c r="CW40" s="34">
        <v>1</v>
      </c>
      <c r="CX40" s="34">
        <v>1</v>
      </c>
      <c r="CY40" s="34">
        <v>1</v>
      </c>
      <c r="CZ40" s="34">
        <v>1</v>
      </c>
      <c r="DA40" s="34">
        <v>1</v>
      </c>
      <c r="DB40" s="34"/>
      <c r="DC40" s="34"/>
      <c r="DD40" s="34"/>
      <c r="DE40" s="34">
        <v>1</v>
      </c>
      <c r="DF40" s="34">
        <v>1</v>
      </c>
      <c r="DG40" s="34">
        <v>1</v>
      </c>
      <c r="DH40" s="34">
        <v>1</v>
      </c>
      <c r="DI40" s="34">
        <v>1</v>
      </c>
      <c r="DJ40" s="34">
        <v>1</v>
      </c>
      <c r="DK40" s="34">
        <v>1</v>
      </c>
      <c r="DL40" s="34">
        <v>1</v>
      </c>
      <c r="DM40" s="34">
        <v>1</v>
      </c>
      <c r="DN40" s="34"/>
      <c r="DO40" s="34"/>
      <c r="DP40" s="34"/>
      <c r="DQ40" s="34"/>
      <c r="DR40" s="34"/>
      <c r="DS40" s="34"/>
      <c r="DT40" s="34">
        <v>1</v>
      </c>
      <c r="DU40" s="34"/>
      <c r="DV40" s="34"/>
      <c r="DW40" s="34"/>
      <c r="DX40" s="34"/>
      <c r="DY40" s="34"/>
      <c r="DZ40" s="34"/>
      <c r="EA40" s="34"/>
      <c r="EB40" s="43"/>
      <c r="EC40" s="26"/>
      <c r="ED40" s="26"/>
      <c r="EE40" s="26"/>
      <c r="EF40" s="26">
        <v>1</v>
      </c>
      <c r="EG40" s="26">
        <v>1</v>
      </c>
      <c r="EH40">
        <v>1</v>
      </c>
      <c r="EI40">
        <v>1</v>
      </c>
      <c r="EJ40">
        <v>1</v>
      </c>
      <c r="EV40">
        <v>1</v>
      </c>
      <c r="FD40">
        <v>1</v>
      </c>
      <c r="FE40" s="1">
        <v>1</v>
      </c>
      <c r="FF40" s="1">
        <v>1</v>
      </c>
      <c r="FG40" s="1">
        <v>1</v>
      </c>
      <c r="FH40" s="1">
        <v>1</v>
      </c>
      <c r="FI40" s="1">
        <v>1</v>
      </c>
      <c r="GV40">
        <v>1</v>
      </c>
      <c r="GW40">
        <v>1</v>
      </c>
      <c r="HA40">
        <v>2</v>
      </c>
      <c r="HB40">
        <v>2</v>
      </c>
      <c r="HC40" s="1">
        <v>1</v>
      </c>
      <c r="HD40">
        <v>1</v>
      </c>
      <c r="HE40" s="1">
        <v>1</v>
      </c>
      <c r="HF40">
        <v>1</v>
      </c>
      <c r="HG40">
        <v>1</v>
      </c>
      <c r="HH40" s="1">
        <v>1</v>
      </c>
      <c r="HI40" s="1">
        <v>1</v>
      </c>
      <c r="HJ40" s="1">
        <v>1</v>
      </c>
      <c r="HK40" s="1">
        <v>1</v>
      </c>
      <c r="HL40">
        <v>2</v>
      </c>
      <c r="HM40" s="1">
        <v>1</v>
      </c>
      <c r="HN40">
        <v>2</v>
      </c>
      <c r="HO40">
        <v>1</v>
      </c>
      <c r="HV40">
        <v>1</v>
      </c>
      <c r="HW40">
        <v>1</v>
      </c>
      <c r="HX40">
        <v>2</v>
      </c>
      <c r="HY40">
        <v>2</v>
      </c>
      <c r="HZ40">
        <v>2</v>
      </c>
      <c r="IA40">
        <v>3</v>
      </c>
      <c r="IB40">
        <v>2</v>
      </c>
      <c r="IC40">
        <v>1</v>
      </c>
      <c r="IG40">
        <v>1</v>
      </c>
      <c r="IH40">
        <v>2</v>
      </c>
      <c r="II40">
        <v>1</v>
      </c>
      <c r="IJ40">
        <v>1</v>
      </c>
      <c r="IK40">
        <v>1</v>
      </c>
      <c r="IL40">
        <v>1</v>
      </c>
      <c r="IM40">
        <v>1</v>
      </c>
      <c r="IS40">
        <v>1</v>
      </c>
      <c r="IT40">
        <v>1</v>
      </c>
      <c r="IU40">
        <v>1</v>
      </c>
      <c r="IV40">
        <v>1</v>
      </c>
      <c r="IW40">
        <v>2</v>
      </c>
      <c r="IX40">
        <v>1</v>
      </c>
    </row>
    <row r="41" spans="1:266" customFormat="1" x14ac:dyDescent="0.25">
      <c r="A41" t="s">
        <v>14</v>
      </c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v>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43"/>
      <c r="EC41" s="26"/>
      <c r="ED41" s="26"/>
      <c r="EE41" s="26"/>
      <c r="EF41" s="26"/>
      <c r="EG41" s="26"/>
      <c r="GX41">
        <v>1</v>
      </c>
      <c r="GY41">
        <v>1</v>
      </c>
      <c r="GZ41">
        <v>1</v>
      </c>
      <c r="HA41">
        <v>1</v>
      </c>
    </row>
    <row r="42" spans="1:266" customFormat="1" x14ac:dyDescent="0.25">
      <c r="A42" t="s">
        <v>202</v>
      </c>
      <c r="B42" s="24">
        <v>1</v>
      </c>
      <c r="C42" s="26">
        <v>1</v>
      </c>
      <c r="D42" s="26">
        <v>1</v>
      </c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6">
        <v>1</v>
      </c>
      <c r="X42" s="26">
        <v>1</v>
      </c>
      <c r="Y42" s="26">
        <v>1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v>1</v>
      </c>
      <c r="BE42" s="26">
        <v>1</v>
      </c>
      <c r="BF42" s="26">
        <v>1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43"/>
      <c r="EC42" s="26"/>
      <c r="ED42" s="26"/>
      <c r="EE42" s="26"/>
      <c r="EF42" s="26"/>
      <c r="EG42" s="26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>
        <v>1</v>
      </c>
      <c r="HJ42" s="1">
        <v>1</v>
      </c>
      <c r="HK42" s="1">
        <v>1</v>
      </c>
      <c r="HL42" s="1"/>
      <c r="HN42" s="1"/>
      <c r="IB42">
        <v>1</v>
      </c>
    </row>
    <row r="43" spans="1:266" customFormat="1" x14ac:dyDescent="0.25">
      <c r="A43" s="11" t="s">
        <v>15</v>
      </c>
      <c r="B43" s="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</v>
      </c>
      <c r="P43" s="11">
        <v>2</v>
      </c>
      <c r="Q43" s="11">
        <v>3</v>
      </c>
      <c r="R43" s="11">
        <v>3</v>
      </c>
      <c r="S43" s="11">
        <v>3</v>
      </c>
      <c r="T43" s="11">
        <v>2</v>
      </c>
      <c r="U43" s="11">
        <v>4</v>
      </c>
      <c r="V43" s="11">
        <v>3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3</v>
      </c>
      <c r="AG43" s="11">
        <v>2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1</v>
      </c>
      <c r="AQ43" s="11">
        <v>1</v>
      </c>
      <c r="AR43" s="11"/>
      <c r="AS43" s="11">
        <v>1</v>
      </c>
      <c r="AT43" s="11"/>
      <c r="AU43" s="11"/>
      <c r="AV43" s="11"/>
      <c r="AW43" s="11"/>
      <c r="AX43" s="11">
        <v>1</v>
      </c>
      <c r="AY43" s="11">
        <v>1</v>
      </c>
      <c r="AZ43" s="11">
        <v>1</v>
      </c>
      <c r="BA43" s="11">
        <v>3</v>
      </c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>
        <v>1</v>
      </c>
      <c r="CA43" s="11">
        <v>1</v>
      </c>
      <c r="CB43" s="11"/>
      <c r="CC43" s="11"/>
      <c r="CD43" s="11"/>
      <c r="CE43" s="11"/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2</v>
      </c>
      <c r="CN43" s="11">
        <v>2</v>
      </c>
      <c r="CO43" s="11">
        <v>2</v>
      </c>
      <c r="CP43" s="11"/>
      <c r="CQ43" s="11"/>
      <c r="CR43" s="11"/>
      <c r="CS43" s="11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>
        <v>1</v>
      </c>
      <c r="DF43" s="35">
        <v>1</v>
      </c>
      <c r="DG43" s="35">
        <v>1</v>
      </c>
      <c r="DH43" s="35">
        <v>1</v>
      </c>
      <c r="DI43" s="35">
        <v>2</v>
      </c>
      <c r="DJ43" s="35">
        <v>1</v>
      </c>
      <c r="DK43" s="35">
        <v>1</v>
      </c>
      <c r="DL43" s="35">
        <v>1</v>
      </c>
      <c r="DM43" s="35">
        <v>1</v>
      </c>
      <c r="DN43" s="35"/>
      <c r="DO43" s="35"/>
      <c r="DP43" s="35"/>
      <c r="DQ43" s="35"/>
      <c r="DR43" s="35"/>
      <c r="DS43" s="35">
        <v>1</v>
      </c>
      <c r="DT43" s="35">
        <v>2</v>
      </c>
      <c r="DU43" s="35">
        <v>1</v>
      </c>
      <c r="DV43" s="35">
        <v>1</v>
      </c>
      <c r="DW43" s="35">
        <v>1</v>
      </c>
      <c r="DX43" s="35">
        <v>1</v>
      </c>
      <c r="DY43" s="35">
        <v>1</v>
      </c>
      <c r="DZ43" s="35"/>
      <c r="EA43" s="35"/>
      <c r="EB43" s="57"/>
      <c r="EC43" s="11"/>
      <c r="ED43" s="11"/>
      <c r="EE43" s="11"/>
      <c r="EF43" s="11"/>
      <c r="EG43" s="1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>
        <v>1</v>
      </c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>
        <v>1</v>
      </c>
      <c r="HN43" s="1"/>
      <c r="HV43">
        <v>1</v>
      </c>
      <c r="IA43">
        <v>6</v>
      </c>
      <c r="IB43">
        <v>8</v>
      </c>
      <c r="IC43">
        <v>9</v>
      </c>
      <c r="ID43">
        <v>3</v>
      </c>
      <c r="IF43">
        <v>1</v>
      </c>
      <c r="IG43">
        <v>3</v>
      </c>
      <c r="IH43">
        <v>1</v>
      </c>
      <c r="II43">
        <v>5</v>
      </c>
      <c r="IJ43">
        <v>2</v>
      </c>
      <c r="IK43">
        <v>1</v>
      </c>
      <c r="IL43">
        <v>3</v>
      </c>
      <c r="IM43">
        <v>1</v>
      </c>
      <c r="IT43">
        <v>3</v>
      </c>
      <c r="IU43">
        <v>1</v>
      </c>
      <c r="IV43">
        <v>2</v>
      </c>
      <c r="IW43">
        <v>2</v>
      </c>
      <c r="JA43">
        <v>2</v>
      </c>
      <c r="JB43">
        <v>4</v>
      </c>
      <c r="JC43">
        <v>4</v>
      </c>
      <c r="JD43">
        <v>4</v>
      </c>
      <c r="JE43">
        <v>4</v>
      </c>
      <c r="JF43">
        <v>13</v>
      </c>
    </row>
    <row r="44" spans="1:266" ht="15.75" thickBot="1" x14ac:dyDescent="0.3">
      <c r="A44" s="42" t="s">
        <v>35</v>
      </c>
      <c r="B44" s="33">
        <f t="shared" ref="B44:AG44" si="35">SUM(B26:B43)</f>
        <v>7</v>
      </c>
      <c r="C44" s="33">
        <f t="shared" si="35"/>
        <v>7</v>
      </c>
      <c r="D44" s="33">
        <f t="shared" si="35"/>
        <v>4</v>
      </c>
      <c r="E44" s="33">
        <f t="shared" si="35"/>
        <v>1</v>
      </c>
      <c r="F44" s="33">
        <f t="shared" si="35"/>
        <v>2</v>
      </c>
      <c r="G44" s="33">
        <f t="shared" si="35"/>
        <v>3</v>
      </c>
      <c r="H44" s="33">
        <f t="shared" si="35"/>
        <v>4</v>
      </c>
      <c r="I44" s="33">
        <f t="shared" si="35"/>
        <v>7</v>
      </c>
      <c r="J44" s="33">
        <f t="shared" si="35"/>
        <v>8</v>
      </c>
      <c r="K44" s="33">
        <f t="shared" si="35"/>
        <v>8</v>
      </c>
      <c r="L44" s="33">
        <f t="shared" si="35"/>
        <v>6</v>
      </c>
      <c r="M44" s="33">
        <f t="shared" si="35"/>
        <v>1</v>
      </c>
      <c r="N44" s="33">
        <f t="shared" si="35"/>
        <v>3</v>
      </c>
      <c r="O44" s="33">
        <f t="shared" si="35"/>
        <v>7</v>
      </c>
      <c r="P44" s="33">
        <f t="shared" si="35"/>
        <v>7</v>
      </c>
      <c r="Q44" s="33">
        <f t="shared" si="35"/>
        <v>9</v>
      </c>
      <c r="R44" s="33">
        <f t="shared" si="35"/>
        <v>9</v>
      </c>
      <c r="S44" s="33">
        <f t="shared" si="35"/>
        <v>9</v>
      </c>
      <c r="T44" s="33">
        <f t="shared" si="35"/>
        <v>11</v>
      </c>
      <c r="U44" s="33">
        <f t="shared" si="35"/>
        <v>15</v>
      </c>
      <c r="V44" s="33">
        <f t="shared" si="35"/>
        <v>7</v>
      </c>
      <c r="W44" s="33">
        <f t="shared" si="35"/>
        <v>6</v>
      </c>
      <c r="X44" s="33">
        <f t="shared" si="35"/>
        <v>4</v>
      </c>
      <c r="Y44" s="33">
        <f t="shared" si="35"/>
        <v>4</v>
      </c>
      <c r="Z44" s="33">
        <f t="shared" si="35"/>
        <v>4</v>
      </c>
      <c r="AA44" s="33">
        <f t="shared" si="35"/>
        <v>10</v>
      </c>
      <c r="AB44" s="33">
        <f t="shared" si="35"/>
        <v>10</v>
      </c>
      <c r="AC44" s="33">
        <f t="shared" si="35"/>
        <v>11</v>
      </c>
      <c r="AD44" s="33">
        <f t="shared" si="35"/>
        <v>13</v>
      </c>
      <c r="AE44" s="33">
        <f t="shared" si="35"/>
        <v>11</v>
      </c>
      <c r="AF44" s="33">
        <f t="shared" si="35"/>
        <v>10</v>
      </c>
      <c r="AG44" s="33">
        <f t="shared" si="35"/>
        <v>11</v>
      </c>
      <c r="AH44" s="33">
        <f t="shared" ref="AH44:BM44" si="36">SUM(AH26:AH43)</f>
        <v>7</v>
      </c>
      <c r="AI44" s="33">
        <f t="shared" si="36"/>
        <v>4</v>
      </c>
      <c r="AJ44" s="33">
        <f t="shared" si="36"/>
        <v>3</v>
      </c>
      <c r="AK44" s="33">
        <f t="shared" si="36"/>
        <v>2</v>
      </c>
      <c r="AL44" s="33">
        <f t="shared" si="36"/>
        <v>4</v>
      </c>
      <c r="AM44" s="33">
        <f t="shared" si="36"/>
        <v>8</v>
      </c>
      <c r="AN44" s="33">
        <f t="shared" si="36"/>
        <v>9</v>
      </c>
      <c r="AO44" s="33">
        <f t="shared" si="36"/>
        <v>10</v>
      </c>
      <c r="AP44" s="33">
        <f t="shared" si="36"/>
        <v>9</v>
      </c>
      <c r="AQ44" s="33">
        <f t="shared" si="36"/>
        <v>8</v>
      </c>
      <c r="AR44" s="33">
        <f t="shared" si="36"/>
        <v>8</v>
      </c>
      <c r="AS44" s="33">
        <f t="shared" si="36"/>
        <v>10</v>
      </c>
      <c r="AT44" s="33">
        <f t="shared" si="36"/>
        <v>5</v>
      </c>
      <c r="AU44" s="33">
        <f t="shared" si="36"/>
        <v>1</v>
      </c>
      <c r="AV44" s="33">
        <f t="shared" si="36"/>
        <v>1</v>
      </c>
      <c r="AW44" s="33">
        <f t="shared" si="36"/>
        <v>1</v>
      </c>
      <c r="AX44" s="33">
        <f t="shared" si="36"/>
        <v>7</v>
      </c>
      <c r="AY44" s="33">
        <f t="shared" si="36"/>
        <v>9</v>
      </c>
      <c r="AZ44" s="33">
        <f t="shared" si="36"/>
        <v>12</v>
      </c>
      <c r="BA44" s="33">
        <f t="shared" si="36"/>
        <v>35</v>
      </c>
      <c r="BB44" s="33">
        <f t="shared" si="36"/>
        <v>22</v>
      </c>
      <c r="BC44" s="33">
        <f t="shared" si="36"/>
        <v>18</v>
      </c>
      <c r="BD44" s="33">
        <f t="shared" si="36"/>
        <v>13</v>
      </c>
      <c r="BE44" s="33">
        <f t="shared" si="36"/>
        <v>11</v>
      </c>
      <c r="BF44" s="33">
        <f t="shared" si="36"/>
        <v>10</v>
      </c>
      <c r="BG44" s="33">
        <f t="shared" si="36"/>
        <v>6</v>
      </c>
      <c r="BH44" s="33">
        <f t="shared" si="36"/>
        <v>3</v>
      </c>
      <c r="BI44" s="33">
        <f t="shared" si="36"/>
        <v>3</v>
      </c>
      <c r="BJ44" s="33">
        <f t="shared" si="36"/>
        <v>8</v>
      </c>
      <c r="BK44" s="33">
        <f t="shared" si="36"/>
        <v>8</v>
      </c>
      <c r="BL44" s="33">
        <f t="shared" si="36"/>
        <v>14</v>
      </c>
      <c r="BM44" s="33">
        <f t="shared" si="36"/>
        <v>15</v>
      </c>
      <c r="BN44" s="33">
        <f t="shared" ref="BN44:CS44" si="37">SUM(BN26:BN43)</f>
        <v>17</v>
      </c>
      <c r="BO44" s="33">
        <f t="shared" si="37"/>
        <v>16</v>
      </c>
      <c r="BP44" s="33">
        <f t="shared" si="37"/>
        <v>14</v>
      </c>
      <c r="BQ44" s="33">
        <f t="shared" si="37"/>
        <v>12</v>
      </c>
      <c r="BR44" s="33">
        <f t="shared" si="37"/>
        <v>3</v>
      </c>
      <c r="BS44" s="33">
        <f t="shared" si="37"/>
        <v>2</v>
      </c>
      <c r="BT44" s="33">
        <f t="shared" si="37"/>
        <v>3</v>
      </c>
      <c r="BU44" s="33">
        <f t="shared" si="37"/>
        <v>3</v>
      </c>
      <c r="BV44" s="33">
        <f t="shared" si="37"/>
        <v>3</v>
      </c>
      <c r="BW44" s="33">
        <f t="shared" si="37"/>
        <v>4</v>
      </c>
      <c r="BX44" s="33">
        <f t="shared" si="37"/>
        <v>13</v>
      </c>
      <c r="BY44" s="33">
        <f t="shared" si="37"/>
        <v>13</v>
      </c>
      <c r="BZ44" s="33">
        <f t="shared" si="37"/>
        <v>11</v>
      </c>
      <c r="CA44" s="33">
        <f t="shared" si="37"/>
        <v>12</v>
      </c>
      <c r="CB44" s="33">
        <f t="shared" si="37"/>
        <v>12</v>
      </c>
      <c r="CC44" s="33">
        <f t="shared" si="37"/>
        <v>11</v>
      </c>
      <c r="CD44" s="33">
        <f t="shared" si="37"/>
        <v>5</v>
      </c>
      <c r="CE44" s="33">
        <f t="shared" si="37"/>
        <v>2</v>
      </c>
      <c r="CF44" s="33">
        <f t="shared" si="37"/>
        <v>2</v>
      </c>
      <c r="CG44" s="33">
        <f t="shared" si="37"/>
        <v>1</v>
      </c>
      <c r="CH44" s="33">
        <f t="shared" si="37"/>
        <v>6</v>
      </c>
      <c r="CI44" s="33">
        <f t="shared" si="37"/>
        <v>9</v>
      </c>
      <c r="CJ44" s="33">
        <f t="shared" si="37"/>
        <v>11</v>
      </c>
      <c r="CK44" s="33">
        <f t="shared" si="37"/>
        <v>13</v>
      </c>
      <c r="CL44" s="33">
        <f t="shared" si="37"/>
        <v>15</v>
      </c>
      <c r="CM44" s="33">
        <f t="shared" si="37"/>
        <v>14</v>
      </c>
      <c r="CN44" s="33">
        <f t="shared" si="37"/>
        <v>14</v>
      </c>
      <c r="CO44" s="33">
        <f t="shared" si="37"/>
        <v>9</v>
      </c>
      <c r="CP44" s="33">
        <f t="shared" si="37"/>
        <v>3</v>
      </c>
      <c r="CQ44" s="33">
        <f t="shared" si="37"/>
        <v>3</v>
      </c>
      <c r="CR44" s="33">
        <f t="shared" si="37"/>
        <v>3</v>
      </c>
      <c r="CS44" s="33">
        <f t="shared" si="37"/>
        <v>2</v>
      </c>
      <c r="CT44" s="32">
        <f t="shared" ref="CT44:DY44" si="38">SUM(CT26:CT43)</f>
        <v>6</v>
      </c>
      <c r="CU44" s="32">
        <f t="shared" si="38"/>
        <v>9</v>
      </c>
      <c r="CV44" s="32">
        <f t="shared" si="38"/>
        <v>26</v>
      </c>
      <c r="CW44" s="32">
        <f t="shared" si="38"/>
        <v>25</v>
      </c>
      <c r="CX44" s="32">
        <f t="shared" si="38"/>
        <v>19</v>
      </c>
      <c r="CY44" s="32">
        <f t="shared" si="38"/>
        <v>14</v>
      </c>
      <c r="CZ44" s="32">
        <f t="shared" si="38"/>
        <v>22</v>
      </c>
      <c r="DA44" s="32">
        <f t="shared" si="38"/>
        <v>9</v>
      </c>
      <c r="DB44" s="32">
        <f t="shared" si="38"/>
        <v>3</v>
      </c>
      <c r="DC44" s="32">
        <f t="shared" si="38"/>
        <v>2</v>
      </c>
      <c r="DD44" s="32">
        <f t="shared" si="38"/>
        <v>2</v>
      </c>
      <c r="DE44" s="32">
        <f t="shared" si="38"/>
        <v>8</v>
      </c>
      <c r="DF44" s="32">
        <f t="shared" si="38"/>
        <v>14</v>
      </c>
      <c r="DG44" s="32">
        <f t="shared" si="38"/>
        <v>16</v>
      </c>
      <c r="DH44" s="32">
        <f t="shared" si="38"/>
        <v>20</v>
      </c>
      <c r="DI44" s="32">
        <f t="shared" si="38"/>
        <v>22</v>
      </c>
      <c r="DJ44" s="32">
        <f t="shared" si="38"/>
        <v>21</v>
      </c>
      <c r="DK44" s="32">
        <f t="shared" si="38"/>
        <v>20</v>
      </c>
      <c r="DL44" s="32">
        <f t="shared" si="38"/>
        <v>20</v>
      </c>
      <c r="DM44" s="32">
        <f t="shared" si="38"/>
        <v>15</v>
      </c>
      <c r="DN44" s="32">
        <f t="shared" si="38"/>
        <v>6</v>
      </c>
      <c r="DO44" s="32">
        <f t="shared" si="38"/>
        <v>6</v>
      </c>
      <c r="DP44" s="32">
        <f t="shared" si="38"/>
        <v>4</v>
      </c>
      <c r="DQ44" s="32">
        <f t="shared" si="38"/>
        <v>9</v>
      </c>
      <c r="DR44" s="32">
        <f t="shared" si="38"/>
        <v>13</v>
      </c>
      <c r="DS44" s="32">
        <f t="shared" si="38"/>
        <v>17</v>
      </c>
      <c r="DT44" s="32">
        <f t="shared" si="38"/>
        <v>23</v>
      </c>
      <c r="DU44" s="32">
        <f t="shared" si="38"/>
        <v>20</v>
      </c>
      <c r="DV44" s="32">
        <f t="shared" si="38"/>
        <v>20</v>
      </c>
      <c r="DW44" s="32">
        <f t="shared" si="38"/>
        <v>19</v>
      </c>
      <c r="DX44" s="32">
        <f t="shared" si="38"/>
        <v>18</v>
      </c>
      <c r="DY44" s="32">
        <f t="shared" si="38"/>
        <v>13</v>
      </c>
      <c r="DZ44" s="56">
        <f t="shared" ref="DZ44:EF44" si="39">SUM(DZ26:DZ43)</f>
        <v>5</v>
      </c>
      <c r="EA44" s="56">
        <f t="shared" si="39"/>
        <v>6</v>
      </c>
      <c r="EB44" s="50">
        <f t="shared" si="39"/>
        <v>8</v>
      </c>
      <c r="EC44" s="47">
        <f t="shared" si="39"/>
        <v>9</v>
      </c>
      <c r="ED44" s="47">
        <f t="shared" si="39"/>
        <v>11</v>
      </c>
      <c r="EE44" s="47">
        <f t="shared" si="39"/>
        <v>17</v>
      </c>
      <c r="EF44" s="47">
        <f t="shared" si="39"/>
        <v>23</v>
      </c>
      <c r="EG44" s="69">
        <f>SUM(EG26:EG43)</f>
        <v>27</v>
      </c>
      <c r="EH44" s="47">
        <f>SUM(EH26:EH43)</f>
        <v>20</v>
      </c>
      <c r="EI44" s="47">
        <f>SUM(EI26:EI43)</f>
        <v>20</v>
      </c>
      <c r="EJ44" s="47">
        <f>SUM(EJ26:EJ43)</f>
        <v>17</v>
      </c>
      <c r="EK44" s="47">
        <f>SUM(EK28:EK43)</f>
        <v>5</v>
      </c>
      <c r="EL44" s="47">
        <f>SUM(EL28:EL43)</f>
        <v>4</v>
      </c>
      <c r="EM44" s="33">
        <f>SUM(EM28:EM43)</f>
        <v>3</v>
      </c>
      <c r="EN44" s="33">
        <f>SUM(EN28:EN43)</f>
        <v>3</v>
      </c>
      <c r="EO44" s="47">
        <f>SUM(EO28:EO43)</f>
        <v>5</v>
      </c>
      <c r="EP44" s="47">
        <f t="shared" ref="EP44:FA44" si="40">SUM(EP26:EP43)</f>
        <v>8</v>
      </c>
      <c r="EQ44" s="47">
        <f t="shared" si="40"/>
        <v>11</v>
      </c>
      <c r="ER44" s="33">
        <f t="shared" si="40"/>
        <v>11</v>
      </c>
      <c r="ES44" s="33">
        <f t="shared" si="40"/>
        <v>16</v>
      </c>
      <c r="ET44" s="47">
        <f t="shared" si="40"/>
        <v>15</v>
      </c>
      <c r="EU44" s="47">
        <f t="shared" si="40"/>
        <v>14</v>
      </c>
      <c r="EV44" s="47">
        <f t="shared" si="40"/>
        <v>15</v>
      </c>
      <c r="EW44" s="47">
        <f t="shared" si="40"/>
        <v>8</v>
      </c>
      <c r="EX44" s="47">
        <f t="shared" si="40"/>
        <v>6</v>
      </c>
      <c r="EY44" s="47">
        <f t="shared" si="40"/>
        <v>5</v>
      </c>
      <c r="EZ44" s="47">
        <f t="shared" si="40"/>
        <v>6</v>
      </c>
      <c r="FA44" s="47">
        <f t="shared" si="40"/>
        <v>8</v>
      </c>
      <c r="FB44" s="47">
        <f>SUM(FB26:FB43)</f>
        <v>9</v>
      </c>
      <c r="FC44" s="47">
        <f>SUM(FC26:FC43)</f>
        <v>11</v>
      </c>
      <c r="FD44" s="47">
        <f>SUM(FD26:FD43)</f>
        <v>12</v>
      </c>
      <c r="FE44" s="47">
        <f>SUM(FE29:FE43)</f>
        <v>14</v>
      </c>
      <c r="FF44" s="47">
        <f>SUM(FF29:FF43)</f>
        <v>12</v>
      </c>
      <c r="FG44" s="33">
        <f>SUM(FG26:FG43)</f>
        <v>11</v>
      </c>
      <c r="FH44" s="33">
        <f>SUM(FH26:FH43)</f>
        <v>9</v>
      </c>
      <c r="FI44" s="33">
        <f>SUM(FI34:FI43)</f>
        <v>5</v>
      </c>
      <c r="FJ44" s="33">
        <f>SUM(FJ34:FJ43)</f>
        <v>2</v>
      </c>
      <c r="FK44" s="33">
        <f>SUM(FK34:FK43)</f>
        <v>1</v>
      </c>
      <c r="FL44" s="33">
        <f>SUM(FL26:FL43)</f>
        <v>1</v>
      </c>
      <c r="FM44" s="33">
        <f>SUM(FM26:FM43)</f>
        <v>1</v>
      </c>
      <c r="FN44" s="33">
        <f>SUM(FN26:FN43)</f>
        <v>6</v>
      </c>
      <c r="FO44" s="33">
        <f>SUM(FO34:FO43)</f>
        <v>8</v>
      </c>
      <c r="FP44" s="33">
        <f>SUM(FP34:FP43)</f>
        <v>6</v>
      </c>
      <c r="FQ44" s="33">
        <f>SUM(FQ34:FQ43)</f>
        <v>8</v>
      </c>
      <c r="FR44" s="33">
        <f t="shared" ref="FR44:FX44" si="41">SUM(FR27:FR43)</f>
        <v>7</v>
      </c>
      <c r="FS44" s="33">
        <f t="shared" si="41"/>
        <v>6</v>
      </c>
      <c r="FT44" s="33">
        <f t="shared" si="41"/>
        <v>6</v>
      </c>
      <c r="FU44" s="33">
        <f t="shared" si="41"/>
        <v>4</v>
      </c>
      <c r="FV44" s="70">
        <f t="shared" si="41"/>
        <v>2</v>
      </c>
      <c r="FW44" s="70">
        <f t="shared" si="41"/>
        <v>1</v>
      </c>
      <c r="FX44" s="70">
        <f t="shared" si="41"/>
        <v>1</v>
      </c>
      <c r="FY44" s="70">
        <f>SUM(FY26:FY43)</f>
        <v>1</v>
      </c>
      <c r="FZ44" s="70">
        <f>SUM(FZ26:FZ43)</f>
        <v>7</v>
      </c>
      <c r="GA44" s="33">
        <f>SUM(GA29:GA43)</f>
        <v>7</v>
      </c>
      <c r="GB44" s="33">
        <f>SUM(GB29:GB43)</f>
        <v>7</v>
      </c>
      <c r="GC44" s="33">
        <f>SUM(GC29:GC43)</f>
        <v>10</v>
      </c>
      <c r="GD44" s="33">
        <f>SUM(GD26:GD43)</f>
        <v>9</v>
      </c>
      <c r="GE44" s="33">
        <f>SUM(GE26:GE43)</f>
        <v>8</v>
      </c>
      <c r="GF44" s="33">
        <f>SUM(GF26:GF43)</f>
        <v>5</v>
      </c>
      <c r="GG44" s="33">
        <f>SUM(GG31:GG43)</f>
        <v>5</v>
      </c>
      <c r="GH44" s="33">
        <f>SUM(GH31:GH43)</f>
        <v>4</v>
      </c>
      <c r="GI44" s="33">
        <f>SUM(GI31:GI43)</f>
        <v>4</v>
      </c>
      <c r="GJ44" s="33">
        <f t="shared" ref="GJ44:GO44" si="42">SUM(GJ26:GJ43)</f>
        <v>3</v>
      </c>
      <c r="GK44" s="33">
        <f t="shared" si="42"/>
        <v>3</v>
      </c>
      <c r="GL44" s="33">
        <f t="shared" si="42"/>
        <v>4</v>
      </c>
      <c r="GM44" s="33">
        <f t="shared" si="42"/>
        <v>9</v>
      </c>
      <c r="GN44" s="70">
        <f t="shared" si="42"/>
        <v>10</v>
      </c>
      <c r="GO44" s="70">
        <f t="shared" si="42"/>
        <v>11</v>
      </c>
      <c r="GP44" s="70">
        <f>SUM(GP26:GP43)</f>
        <v>9</v>
      </c>
      <c r="GQ44" s="70">
        <f>SUM(GQ26:GQ43)</f>
        <v>8</v>
      </c>
      <c r="GR44" s="70">
        <f>SUM(GR26:GR43)</f>
        <v>6</v>
      </c>
      <c r="GS44" s="70">
        <f>SUM(GS26:GS43)</f>
        <v>4</v>
      </c>
      <c r="GT44" s="70">
        <f>SUM(GT32:GT43)</f>
        <v>3</v>
      </c>
      <c r="GU44" s="70">
        <f>SUM(GU32:GU43)</f>
        <v>5</v>
      </c>
      <c r="GV44" s="33">
        <f>SUM(GV32:GV43)</f>
        <v>2</v>
      </c>
      <c r="GW44" s="33">
        <f>SUM(GW26:GW43)</f>
        <v>2</v>
      </c>
      <c r="GX44" s="33">
        <f>SUM(GX28:GX43)</f>
        <v>2</v>
      </c>
      <c r="GY44" s="33">
        <f>SUM(GY28:GY43)</f>
        <v>3</v>
      </c>
      <c r="GZ44" s="33">
        <f>SUM(GZ28:GZ43)</f>
        <v>10</v>
      </c>
      <c r="HA44" s="33">
        <f>SUM(HA28:HA43)</f>
        <v>11</v>
      </c>
      <c r="HB44" s="33">
        <f>SUM(HB28:HB43)</f>
        <v>9</v>
      </c>
      <c r="HC44" s="70">
        <f t="shared" ref="HC44:HH44" si="43">SUM(HC26:HC43)</f>
        <v>9</v>
      </c>
      <c r="HD44" s="70">
        <f t="shared" si="43"/>
        <v>6</v>
      </c>
      <c r="HE44" s="33">
        <f t="shared" si="43"/>
        <v>5</v>
      </c>
      <c r="HF44" s="33">
        <f t="shared" si="43"/>
        <v>5</v>
      </c>
      <c r="HG44" s="70">
        <f t="shared" si="43"/>
        <v>3</v>
      </c>
      <c r="HH44" s="70">
        <f t="shared" si="43"/>
        <v>3</v>
      </c>
      <c r="HI44" s="70">
        <f t="shared" ref="HI44:HN44" si="44">SUM(HI26:HI43)</f>
        <v>5</v>
      </c>
      <c r="HJ44" s="70">
        <f t="shared" si="44"/>
        <v>8</v>
      </c>
      <c r="HK44" s="70">
        <f t="shared" si="44"/>
        <v>13</v>
      </c>
      <c r="HL44" s="70">
        <f t="shared" si="44"/>
        <v>13</v>
      </c>
      <c r="HM44" s="70">
        <f t="shared" si="44"/>
        <v>13</v>
      </c>
      <c r="HN44" s="70">
        <f t="shared" si="44"/>
        <v>14</v>
      </c>
      <c r="HO44" s="70">
        <f t="shared" ref="HO44:HT44" si="45">SUM(HO26:HO43)</f>
        <v>12</v>
      </c>
      <c r="HP44" s="70">
        <f t="shared" si="45"/>
        <v>11</v>
      </c>
      <c r="HQ44" s="70">
        <f t="shared" si="45"/>
        <v>6</v>
      </c>
      <c r="HR44" s="70">
        <f t="shared" si="45"/>
        <v>4</v>
      </c>
      <c r="HS44" s="70">
        <f t="shared" si="45"/>
        <v>5</v>
      </c>
      <c r="HT44" s="70">
        <f t="shared" si="45"/>
        <v>5</v>
      </c>
      <c r="HU44" s="70">
        <f>SUM(HU26:HU43)</f>
        <v>4</v>
      </c>
      <c r="HV44" s="70">
        <f>SUM(HV26:HV43)</f>
        <v>13</v>
      </c>
      <c r="HW44" s="70">
        <f>SUM(HW26:HW43)</f>
        <v>19</v>
      </c>
      <c r="HX44" s="70">
        <f>SUM(HX26:HX43)</f>
        <v>21</v>
      </c>
      <c r="HY44" s="70">
        <f>SUM(HY26:HY43)</f>
        <v>22</v>
      </c>
      <c r="HZ44" s="70">
        <f t="shared" ref="HZ44:IN44" si="46">SUM(HZ26:HZ43)</f>
        <v>20</v>
      </c>
      <c r="IA44" s="70">
        <f t="shared" si="46"/>
        <v>38</v>
      </c>
      <c r="IB44" s="70">
        <f t="shared" si="46"/>
        <v>43</v>
      </c>
      <c r="IC44" s="70">
        <f t="shared" si="46"/>
        <v>43</v>
      </c>
      <c r="ID44" s="70">
        <f t="shared" si="46"/>
        <v>37</v>
      </c>
      <c r="IE44" s="70">
        <f t="shared" si="46"/>
        <v>20</v>
      </c>
      <c r="IF44" s="70">
        <f t="shared" si="46"/>
        <v>27</v>
      </c>
      <c r="IG44" s="70">
        <f t="shared" si="46"/>
        <v>51</v>
      </c>
      <c r="IH44" s="70">
        <f t="shared" si="46"/>
        <v>66</v>
      </c>
      <c r="II44" s="70">
        <f t="shared" si="46"/>
        <v>72</v>
      </c>
      <c r="IJ44" s="70">
        <f t="shared" si="46"/>
        <v>76</v>
      </c>
      <c r="IK44" s="70">
        <f t="shared" si="46"/>
        <v>73</v>
      </c>
      <c r="IL44" s="70">
        <f t="shared" si="46"/>
        <v>72</v>
      </c>
      <c r="IM44" s="70">
        <f t="shared" si="46"/>
        <v>66</v>
      </c>
      <c r="IN44" s="70">
        <f t="shared" si="46"/>
        <v>52</v>
      </c>
      <c r="IO44" s="70">
        <f>SUM(IO26:IO43)</f>
        <v>27</v>
      </c>
      <c r="IP44" s="70">
        <f>SUM(IP26:IP43)</f>
        <v>10</v>
      </c>
      <c r="IQ44" s="70">
        <f>SUM(IQ26:IQ43)</f>
        <v>6</v>
      </c>
      <c r="IR44" s="70">
        <f>SUM(IR26:IR43)</f>
        <v>7</v>
      </c>
      <c r="IS44" s="70">
        <f t="shared" ref="IS44:JF44" si="47">SUM(IS26:IS43)</f>
        <v>12</v>
      </c>
      <c r="IT44" s="70">
        <f t="shared" si="47"/>
        <v>25</v>
      </c>
      <c r="IU44" s="70">
        <f t="shared" si="47"/>
        <v>32</v>
      </c>
      <c r="IV44" s="70">
        <f t="shared" si="47"/>
        <v>33</v>
      </c>
      <c r="IW44" s="70">
        <f t="shared" si="47"/>
        <v>35</v>
      </c>
      <c r="IX44" s="70">
        <f t="shared" si="47"/>
        <v>25</v>
      </c>
      <c r="IY44" s="70">
        <f t="shared" si="47"/>
        <v>17</v>
      </c>
      <c r="IZ44" s="70">
        <f t="shared" si="47"/>
        <v>16</v>
      </c>
      <c r="JA44" s="70">
        <f t="shared" si="47"/>
        <v>11</v>
      </c>
      <c r="JB44" s="70">
        <f t="shared" si="47"/>
        <v>9</v>
      </c>
      <c r="JC44" s="70">
        <f t="shared" si="47"/>
        <v>7</v>
      </c>
      <c r="JD44" s="70">
        <f t="shared" si="47"/>
        <v>7</v>
      </c>
      <c r="JE44" s="70">
        <f t="shared" si="47"/>
        <v>6</v>
      </c>
      <c r="JF44" s="70">
        <f t="shared" si="47"/>
        <v>15</v>
      </c>
    </row>
    <row r="45" spans="1:266" ht="15.75" thickTop="1" x14ac:dyDescent="0.25"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48"/>
    </row>
    <row r="46" spans="1:266" x14ac:dyDescent="0.25">
      <c r="A46" s="18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14"/>
      <c r="EA46" s="14"/>
      <c r="EB46" s="48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</row>
    <row r="47" spans="1:266" x14ac:dyDescent="0.25">
      <c r="A47" t="s">
        <v>46</v>
      </c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>
        <v>1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60"/>
      <c r="CT47" s="60"/>
      <c r="CU47" s="60"/>
      <c r="CV47" s="60">
        <v>2</v>
      </c>
      <c r="CW47" s="60">
        <v>2</v>
      </c>
      <c r="CX47" s="60">
        <v>1</v>
      </c>
      <c r="CY47" s="60"/>
      <c r="CZ47" s="60">
        <v>2</v>
      </c>
      <c r="DA47" s="60">
        <v>2</v>
      </c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>
        <v>1</v>
      </c>
      <c r="DR47" s="60">
        <v>1</v>
      </c>
      <c r="DS47" s="60">
        <v>1</v>
      </c>
      <c r="DT47" s="60">
        <v>2</v>
      </c>
      <c r="DU47" s="60">
        <v>2</v>
      </c>
      <c r="DV47" s="60">
        <v>2</v>
      </c>
      <c r="DW47" s="60">
        <v>1</v>
      </c>
      <c r="DX47" s="60">
        <v>1</v>
      </c>
      <c r="DY47" s="60">
        <v>1</v>
      </c>
      <c r="DZ47" s="34">
        <v>1</v>
      </c>
      <c r="EA47" s="34">
        <v>1</v>
      </c>
      <c r="EB47" s="52">
        <v>1</v>
      </c>
      <c r="EC47" s="27">
        <v>1</v>
      </c>
      <c r="ED47" s="59">
        <v>1</v>
      </c>
      <c r="EE47" s="27">
        <v>1</v>
      </c>
      <c r="EF47" s="27">
        <v>1</v>
      </c>
      <c r="EG47" s="2">
        <v>1</v>
      </c>
      <c r="EH47" s="1">
        <v>1</v>
      </c>
      <c r="EI47" s="1">
        <v>1</v>
      </c>
      <c r="EJ47" s="1">
        <v>1</v>
      </c>
      <c r="HX47" s="1">
        <v>1</v>
      </c>
      <c r="HY47" s="1">
        <v>1</v>
      </c>
      <c r="HZ47" s="1">
        <v>1</v>
      </c>
      <c r="IB47" s="1">
        <v>2</v>
      </c>
      <c r="IC47" s="1">
        <v>2</v>
      </c>
      <c r="ID47" s="1">
        <v>1</v>
      </c>
      <c r="IE47" s="1">
        <v>1</v>
      </c>
      <c r="IF47" s="1">
        <v>2</v>
      </c>
      <c r="IG47" s="1">
        <v>3</v>
      </c>
      <c r="IH47" s="1">
        <v>2</v>
      </c>
      <c r="II47" s="1">
        <v>2</v>
      </c>
      <c r="IJ47" s="1">
        <v>2</v>
      </c>
      <c r="IK47" s="1">
        <v>2</v>
      </c>
      <c r="IL47" s="1">
        <v>2</v>
      </c>
      <c r="IM47" s="1">
        <v>3</v>
      </c>
      <c r="IN47" s="1">
        <v>2</v>
      </c>
      <c r="IO47" s="1">
        <v>1</v>
      </c>
      <c r="IP47" s="1">
        <v>1</v>
      </c>
      <c r="IU47" s="1">
        <v>2</v>
      </c>
      <c r="IV47" s="1">
        <v>2</v>
      </c>
      <c r="IW47" s="1">
        <v>2</v>
      </c>
      <c r="IX47" s="1">
        <v>2</v>
      </c>
      <c r="IY47" s="1" t="s">
        <v>34</v>
      </c>
      <c r="IZ47" s="1">
        <v>1</v>
      </c>
      <c r="JA47" s="1">
        <v>1</v>
      </c>
      <c r="JB47" s="1">
        <v>1</v>
      </c>
    </row>
    <row r="48" spans="1:266" x14ac:dyDescent="0.25">
      <c r="A48" t="s">
        <v>47</v>
      </c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>
        <v>1</v>
      </c>
      <c r="BY48" s="26">
        <v>1</v>
      </c>
      <c r="BZ48" s="26">
        <v>1</v>
      </c>
      <c r="CA48" s="26">
        <v>1</v>
      </c>
      <c r="CB48" s="26"/>
      <c r="CC48" s="26"/>
      <c r="CD48" s="26"/>
      <c r="CE48" s="26"/>
      <c r="CF48" s="26"/>
      <c r="CG48" s="26"/>
      <c r="CH48" s="26">
        <v>1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34"/>
      <c r="CT48" s="34"/>
      <c r="CU48" s="34"/>
      <c r="CV48" s="34">
        <v>1</v>
      </c>
      <c r="CW48" s="34">
        <v>1</v>
      </c>
      <c r="CX48" s="34">
        <v>1</v>
      </c>
      <c r="CY48" s="34">
        <v>1</v>
      </c>
      <c r="CZ48" s="34">
        <v>1</v>
      </c>
      <c r="DA48" s="34">
        <v>1</v>
      </c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>
        <v>1</v>
      </c>
      <c r="DS48" s="34">
        <v>1</v>
      </c>
      <c r="DT48" s="34">
        <v>1</v>
      </c>
      <c r="DU48" s="34">
        <v>1</v>
      </c>
      <c r="DV48" s="34">
        <v>1</v>
      </c>
      <c r="DW48" s="34">
        <v>1</v>
      </c>
      <c r="DX48" s="34">
        <v>1</v>
      </c>
      <c r="DY48" s="34"/>
      <c r="DZ48" s="34"/>
      <c r="EA48" s="34"/>
      <c r="EB48" s="43"/>
      <c r="EC48" s="2"/>
      <c r="ED48" s="2">
        <v>1</v>
      </c>
      <c r="EE48" s="2">
        <v>1</v>
      </c>
      <c r="EF48" s="2">
        <v>1</v>
      </c>
      <c r="EG48" s="2">
        <v>1</v>
      </c>
      <c r="EH48" s="1">
        <v>1</v>
      </c>
      <c r="EI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Y48" s="1">
        <v>1</v>
      </c>
      <c r="IA48" s="1">
        <v>2</v>
      </c>
      <c r="IB48" s="1">
        <v>2</v>
      </c>
      <c r="IC48" s="1">
        <v>1</v>
      </c>
      <c r="IK48" s="1">
        <v>1</v>
      </c>
      <c r="IL48" s="1">
        <v>1</v>
      </c>
      <c r="IM48" s="1">
        <v>1</v>
      </c>
      <c r="IS48" s="1">
        <v>1</v>
      </c>
      <c r="IT48" s="1">
        <v>1</v>
      </c>
      <c r="IU48" s="1">
        <v>1</v>
      </c>
      <c r="IV48" s="1">
        <v>1</v>
      </c>
      <c r="IW48" s="1">
        <v>1</v>
      </c>
    </row>
    <row r="49" spans="1:266" x14ac:dyDescent="0.25">
      <c r="A49" t="s">
        <v>48</v>
      </c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v>1</v>
      </c>
      <c r="BZ49" s="26"/>
      <c r="CA49" s="26"/>
      <c r="CB49" s="26"/>
      <c r="CC49" s="26"/>
      <c r="CD49" s="26"/>
      <c r="CE49" s="26"/>
      <c r="CF49" s="26"/>
      <c r="CG49" s="26"/>
      <c r="CH49" s="26">
        <v>1</v>
      </c>
      <c r="CI49" s="26">
        <v>1</v>
      </c>
      <c r="CJ49" s="26">
        <v>1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/>
      <c r="CQ49" s="26"/>
      <c r="CR49" s="26"/>
      <c r="CS49" s="34"/>
      <c r="CT49" s="34"/>
      <c r="CU49" s="34"/>
      <c r="CV49" s="34">
        <v>1</v>
      </c>
      <c r="CW49" s="34">
        <v>1</v>
      </c>
      <c r="CX49" s="34"/>
      <c r="CY49" s="34"/>
      <c r="CZ49" s="34">
        <v>1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>
        <v>1</v>
      </c>
      <c r="DK49" s="34">
        <v>1</v>
      </c>
      <c r="DL49" s="34">
        <v>2</v>
      </c>
      <c r="DM49" s="34">
        <v>1</v>
      </c>
      <c r="DN49" s="34">
        <v>2</v>
      </c>
      <c r="DO49" s="34">
        <v>1</v>
      </c>
      <c r="DP49" s="34">
        <v>1</v>
      </c>
      <c r="DQ49" s="34">
        <v>1</v>
      </c>
      <c r="DR49" s="34">
        <v>2</v>
      </c>
      <c r="DS49" s="34">
        <v>3</v>
      </c>
      <c r="DT49" s="34">
        <v>2</v>
      </c>
      <c r="DU49" s="34">
        <v>3</v>
      </c>
      <c r="DV49" s="34">
        <v>3</v>
      </c>
      <c r="DW49" s="34">
        <v>2</v>
      </c>
      <c r="DX49" s="34">
        <v>2</v>
      </c>
      <c r="DY49" s="34">
        <v>3</v>
      </c>
      <c r="DZ49" s="34">
        <v>1</v>
      </c>
      <c r="EA49" s="34">
        <v>1</v>
      </c>
      <c r="EB49" s="43">
        <v>1</v>
      </c>
      <c r="EC49" s="2">
        <v>1</v>
      </c>
      <c r="ED49" s="2">
        <v>1</v>
      </c>
      <c r="EE49" s="2">
        <v>3</v>
      </c>
      <c r="EF49" s="2">
        <v>2</v>
      </c>
      <c r="EG49" s="2">
        <v>3</v>
      </c>
      <c r="EH49" s="1">
        <v>2</v>
      </c>
      <c r="EI49" s="1">
        <v>2</v>
      </c>
      <c r="EJ49" s="1">
        <v>2</v>
      </c>
      <c r="EK49" s="1">
        <v>1</v>
      </c>
      <c r="ES49" s="1">
        <v>1</v>
      </c>
      <c r="ET49" s="1">
        <v>1</v>
      </c>
      <c r="EU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Z49" s="1">
        <v>1</v>
      </c>
      <c r="HV49" s="1">
        <v>1</v>
      </c>
      <c r="HW49" s="1">
        <v>2</v>
      </c>
      <c r="HX49" s="1">
        <v>2</v>
      </c>
      <c r="HY49" s="1">
        <v>2</v>
      </c>
      <c r="HZ49" s="1">
        <v>2</v>
      </c>
      <c r="IA49" s="1">
        <v>5</v>
      </c>
      <c r="IB49" s="1">
        <v>6</v>
      </c>
      <c r="IC49" s="1">
        <v>6</v>
      </c>
      <c r="ID49" s="1">
        <v>6</v>
      </c>
      <c r="IE49" s="1">
        <v>5</v>
      </c>
      <c r="IF49" s="1">
        <v>4</v>
      </c>
      <c r="IG49" s="1">
        <v>9</v>
      </c>
      <c r="IH49" s="1">
        <v>14</v>
      </c>
      <c r="II49" s="1">
        <v>15</v>
      </c>
      <c r="IJ49" s="1">
        <v>16</v>
      </c>
      <c r="IK49" s="1">
        <v>15</v>
      </c>
      <c r="IL49" s="1">
        <v>12</v>
      </c>
      <c r="IM49" s="1">
        <v>12</v>
      </c>
      <c r="IN49" s="1">
        <v>7</v>
      </c>
      <c r="IO49" s="1">
        <v>4</v>
      </c>
      <c r="IP49" s="1">
        <v>3</v>
      </c>
      <c r="IQ49" s="1">
        <v>2</v>
      </c>
      <c r="IR49" s="1">
        <v>2</v>
      </c>
      <c r="IS49" s="1">
        <v>2</v>
      </c>
      <c r="IT49" s="1">
        <v>2</v>
      </c>
      <c r="IU49" s="1">
        <v>5</v>
      </c>
      <c r="IV49" s="1">
        <v>4</v>
      </c>
      <c r="IW49" s="1">
        <v>4</v>
      </c>
      <c r="IX49" s="1">
        <v>2</v>
      </c>
      <c r="IY49" s="1">
        <v>1</v>
      </c>
      <c r="IZ49" s="1">
        <v>1</v>
      </c>
    </row>
    <row r="50" spans="1:266" x14ac:dyDescent="0.25">
      <c r="A50" t="s">
        <v>49</v>
      </c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1</v>
      </c>
      <c r="O50" s="26">
        <v>1</v>
      </c>
      <c r="P50" s="26">
        <v>1</v>
      </c>
      <c r="Q50" s="26">
        <v>2</v>
      </c>
      <c r="R50" s="26">
        <v>2</v>
      </c>
      <c r="S50" s="26">
        <v>2</v>
      </c>
      <c r="T50" s="26">
        <v>2</v>
      </c>
      <c r="U50" s="26">
        <v>2</v>
      </c>
      <c r="V50" s="26"/>
      <c r="W50" s="26"/>
      <c r="X50" s="26"/>
      <c r="Y50" s="26"/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/>
      <c r="AG50" s="26"/>
      <c r="AH50" s="26"/>
      <c r="AI50" s="26"/>
      <c r="AJ50" s="26"/>
      <c r="AK50" s="26"/>
      <c r="AL50" s="26"/>
      <c r="AM50" s="26">
        <v>1</v>
      </c>
      <c r="AN50" s="26">
        <v>1</v>
      </c>
      <c r="AO50" s="26">
        <v>1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>
        <v>1</v>
      </c>
      <c r="BF50" s="26">
        <v>1</v>
      </c>
      <c r="BG50" s="26">
        <v>1</v>
      </c>
      <c r="BH50" s="26">
        <v>1</v>
      </c>
      <c r="BI50" s="26">
        <v>1</v>
      </c>
      <c r="BJ50" s="26">
        <v>1</v>
      </c>
      <c r="BK50" s="26">
        <v>2</v>
      </c>
      <c r="BL50" s="26">
        <v>1</v>
      </c>
      <c r="BM50" s="26">
        <v>1</v>
      </c>
      <c r="BN50" s="26">
        <v>1</v>
      </c>
      <c r="BO50" s="26">
        <v>1</v>
      </c>
      <c r="BP50" s="26">
        <v>1</v>
      </c>
      <c r="BQ50" s="26">
        <v>1</v>
      </c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>
        <v>1</v>
      </c>
      <c r="CM50" s="26">
        <v>1</v>
      </c>
      <c r="CN50" s="26">
        <v>1</v>
      </c>
      <c r="CO50" s="26">
        <v>1</v>
      </c>
      <c r="CP50" s="26">
        <v>1</v>
      </c>
      <c r="CQ50" s="26">
        <v>1</v>
      </c>
      <c r="CR50" s="26">
        <v>1</v>
      </c>
      <c r="CS50" s="34"/>
      <c r="CT50" s="34"/>
      <c r="CU50" s="34"/>
      <c r="CV50" s="34">
        <v>3</v>
      </c>
      <c r="CW50" s="34">
        <v>3</v>
      </c>
      <c r="CX50" s="34">
        <v>2</v>
      </c>
      <c r="CY50" s="34">
        <v>1</v>
      </c>
      <c r="CZ50" s="34">
        <v>2</v>
      </c>
      <c r="DA50" s="34"/>
      <c r="DB50" s="34"/>
      <c r="DC50" s="34"/>
      <c r="DD50" s="34"/>
      <c r="DE50" s="34">
        <v>1</v>
      </c>
      <c r="DF50" s="34">
        <v>1</v>
      </c>
      <c r="DG50" s="34">
        <v>1</v>
      </c>
      <c r="DH50" s="34">
        <v>1</v>
      </c>
      <c r="DI50" s="34">
        <v>1</v>
      </c>
      <c r="DJ50" s="34">
        <v>1</v>
      </c>
      <c r="DK50" s="34">
        <v>1</v>
      </c>
      <c r="DL50" s="34">
        <v>1</v>
      </c>
      <c r="DM50" s="34">
        <v>1</v>
      </c>
      <c r="DN50" s="34">
        <v>1</v>
      </c>
      <c r="DO50" s="34">
        <v>1</v>
      </c>
      <c r="DP50" s="34">
        <v>1</v>
      </c>
      <c r="DQ50" s="34">
        <v>2</v>
      </c>
      <c r="DR50" s="34">
        <v>2</v>
      </c>
      <c r="DS50" s="34">
        <v>2</v>
      </c>
      <c r="DT50" s="34">
        <v>2</v>
      </c>
      <c r="DU50" s="34">
        <v>2</v>
      </c>
      <c r="DV50" s="34">
        <v>2</v>
      </c>
      <c r="DW50" s="34">
        <v>2</v>
      </c>
      <c r="DX50" s="34">
        <v>1</v>
      </c>
      <c r="DY50" s="34"/>
      <c r="DZ50" s="34"/>
      <c r="EA50" s="34"/>
      <c r="EB50" s="43"/>
      <c r="EC50" s="2">
        <v>2</v>
      </c>
      <c r="ED50" s="2">
        <v>2</v>
      </c>
      <c r="EE50" s="2">
        <v>2</v>
      </c>
      <c r="EF50" s="2">
        <v>2</v>
      </c>
      <c r="EG50" s="2">
        <v>3</v>
      </c>
      <c r="EH50" s="1">
        <v>2</v>
      </c>
      <c r="EI50" s="1">
        <v>2</v>
      </c>
      <c r="EJ50" s="1">
        <v>2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2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2</v>
      </c>
      <c r="FD50" s="1">
        <v>2</v>
      </c>
      <c r="FE50" s="1">
        <v>3</v>
      </c>
      <c r="FF50" s="1">
        <v>2</v>
      </c>
      <c r="FG50" s="1">
        <v>1</v>
      </c>
      <c r="FH50" s="1">
        <v>1</v>
      </c>
      <c r="FI50" s="1">
        <v>1</v>
      </c>
      <c r="GM50" s="1">
        <v>1</v>
      </c>
      <c r="GN50" s="1">
        <v>1</v>
      </c>
      <c r="GO50" s="1">
        <v>1</v>
      </c>
      <c r="GV50" s="1">
        <v>1</v>
      </c>
      <c r="GW50" s="1">
        <v>1</v>
      </c>
      <c r="GZ50" s="1">
        <v>2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3</v>
      </c>
      <c r="HK50" s="1">
        <v>3</v>
      </c>
      <c r="HL50" s="1">
        <v>2</v>
      </c>
      <c r="HM50" s="1">
        <v>2</v>
      </c>
      <c r="HN50" s="1">
        <v>2</v>
      </c>
      <c r="HO50" s="1">
        <v>1</v>
      </c>
      <c r="HP50" s="1">
        <v>1</v>
      </c>
      <c r="HU50" s="1">
        <v>1</v>
      </c>
      <c r="HV50" s="1">
        <v>3</v>
      </c>
      <c r="HW50" s="1">
        <v>2</v>
      </c>
      <c r="HX50" s="1">
        <v>2</v>
      </c>
      <c r="HY50" s="1">
        <v>2</v>
      </c>
      <c r="IA50" s="1">
        <v>1</v>
      </c>
      <c r="IB50" s="1">
        <v>2</v>
      </c>
      <c r="IC50" s="1">
        <v>4</v>
      </c>
      <c r="ID50" s="1">
        <v>7</v>
      </c>
      <c r="IE50" s="1">
        <v>3</v>
      </c>
      <c r="IF50" s="1">
        <v>7</v>
      </c>
      <c r="IG50" s="1">
        <v>12</v>
      </c>
      <c r="IH50" s="1">
        <v>13</v>
      </c>
      <c r="II50" s="1">
        <v>14</v>
      </c>
      <c r="IJ50" s="1">
        <v>14</v>
      </c>
      <c r="IK50" s="1">
        <v>15</v>
      </c>
      <c r="IL50" s="1">
        <v>15</v>
      </c>
      <c r="IM50" s="1">
        <v>14</v>
      </c>
      <c r="IN50" s="1">
        <v>14</v>
      </c>
      <c r="IO50" s="1">
        <v>7</v>
      </c>
      <c r="IP50" s="1">
        <v>1</v>
      </c>
      <c r="IQ50" s="1">
        <v>1</v>
      </c>
      <c r="IR50" s="1">
        <v>1</v>
      </c>
      <c r="IS50" s="1">
        <v>3</v>
      </c>
      <c r="IT50" s="1">
        <v>1</v>
      </c>
      <c r="IU50" s="1">
        <v>3</v>
      </c>
      <c r="IV50" s="1">
        <v>3</v>
      </c>
      <c r="IW50" s="1">
        <v>4</v>
      </c>
      <c r="IX50" s="1">
        <v>3</v>
      </c>
      <c r="IZ50" s="1">
        <v>1</v>
      </c>
      <c r="JA50" s="1">
        <v>1</v>
      </c>
      <c r="JB50" s="1">
        <v>1</v>
      </c>
      <c r="JC50" s="1">
        <v>1</v>
      </c>
      <c r="JD50" s="1">
        <v>1</v>
      </c>
      <c r="JE50" s="1">
        <v>1</v>
      </c>
      <c r="JF50" s="1">
        <v>1</v>
      </c>
    </row>
    <row r="51" spans="1:266" x14ac:dyDescent="0.25">
      <c r="A51" t="s">
        <v>50</v>
      </c>
      <c r="B51" s="24">
        <v>1</v>
      </c>
      <c r="C51" s="26">
        <v>2</v>
      </c>
      <c r="D51" s="26">
        <v>2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/>
      <c r="N51" s="26"/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2</v>
      </c>
      <c r="X51" s="26">
        <v>2</v>
      </c>
      <c r="Y51" s="26">
        <v>2</v>
      </c>
      <c r="Z51" s="26">
        <v>1</v>
      </c>
      <c r="AA51" s="26">
        <v>1</v>
      </c>
      <c r="AB51" s="26">
        <v>1</v>
      </c>
      <c r="AC51" s="26">
        <v>2</v>
      </c>
      <c r="AD51" s="26">
        <v>1</v>
      </c>
      <c r="AE51" s="26">
        <v>1</v>
      </c>
      <c r="AF51" s="26">
        <v>3</v>
      </c>
      <c r="AG51" s="26">
        <v>3</v>
      </c>
      <c r="AH51" s="26">
        <v>3</v>
      </c>
      <c r="AI51" s="26">
        <v>2</v>
      </c>
      <c r="AJ51" s="26">
        <v>1</v>
      </c>
      <c r="AK51" s="26">
        <v>1</v>
      </c>
      <c r="AL51" s="26">
        <v>3</v>
      </c>
      <c r="AM51" s="26">
        <v>4</v>
      </c>
      <c r="AN51" s="26">
        <v>5</v>
      </c>
      <c r="AO51" s="26">
        <v>6</v>
      </c>
      <c r="AP51" s="26">
        <v>5</v>
      </c>
      <c r="AQ51" s="26">
        <v>5</v>
      </c>
      <c r="AR51" s="26">
        <v>5</v>
      </c>
      <c r="AS51" s="26">
        <v>5</v>
      </c>
      <c r="AT51" s="26">
        <v>4</v>
      </c>
      <c r="AU51" s="26">
        <v>1</v>
      </c>
      <c r="AV51" s="26">
        <v>1</v>
      </c>
      <c r="AW51" s="26">
        <v>1</v>
      </c>
      <c r="AX51" s="26">
        <v>2</v>
      </c>
      <c r="AY51" s="26">
        <v>2</v>
      </c>
      <c r="AZ51" s="26">
        <v>2</v>
      </c>
      <c r="BA51" s="26">
        <v>5</v>
      </c>
      <c r="BB51" s="26">
        <v>4</v>
      </c>
      <c r="BC51" s="26">
        <v>3</v>
      </c>
      <c r="BD51" s="26">
        <v>3</v>
      </c>
      <c r="BE51" s="26">
        <v>2</v>
      </c>
      <c r="BF51" s="26">
        <v>2</v>
      </c>
      <c r="BG51" s="26">
        <v>1</v>
      </c>
      <c r="BH51" s="26">
        <v>1</v>
      </c>
      <c r="BI51" s="26">
        <v>1</v>
      </c>
      <c r="BJ51" s="26">
        <v>4</v>
      </c>
      <c r="BK51" s="26">
        <v>4</v>
      </c>
      <c r="BL51" s="26">
        <v>4</v>
      </c>
      <c r="BM51" s="26">
        <v>3</v>
      </c>
      <c r="BN51" s="26">
        <v>4</v>
      </c>
      <c r="BO51" s="26">
        <v>4</v>
      </c>
      <c r="BP51" s="26">
        <v>3</v>
      </c>
      <c r="BQ51" s="26">
        <v>3</v>
      </c>
      <c r="BR51" s="26"/>
      <c r="BS51" s="26"/>
      <c r="BT51" s="26">
        <v>1</v>
      </c>
      <c r="BU51" s="26">
        <v>1</v>
      </c>
      <c r="BV51" s="26">
        <v>1</v>
      </c>
      <c r="BW51" s="26">
        <v>2</v>
      </c>
      <c r="BX51" s="26">
        <v>4</v>
      </c>
      <c r="BY51" s="26">
        <v>4</v>
      </c>
      <c r="BZ51" s="26">
        <v>2</v>
      </c>
      <c r="CA51" s="26">
        <v>3</v>
      </c>
      <c r="CB51" s="26">
        <v>4</v>
      </c>
      <c r="CC51" s="26">
        <v>3</v>
      </c>
      <c r="CD51" s="26">
        <v>2</v>
      </c>
      <c r="CE51" s="26"/>
      <c r="CF51" s="26"/>
      <c r="CG51" s="26"/>
      <c r="CH51" s="26">
        <v>1</v>
      </c>
      <c r="CI51" s="26">
        <v>2</v>
      </c>
      <c r="CJ51" s="26">
        <v>3</v>
      </c>
      <c r="CK51" s="26">
        <v>4</v>
      </c>
      <c r="CL51" s="26">
        <v>4</v>
      </c>
      <c r="CM51" s="26">
        <v>3</v>
      </c>
      <c r="CN51" s="26">
        <v>3</v>
      </c>
      <c r="CO51" s="26">
        <v>2</v>
      </c>
      <c r="CP51" s="26"/>
      <c r="CQ51" s="26"/>
      <c r="CR51" s="26"/>
      <c r="CS51" s="34"/>
      <c r="CT51" s="34">
        <v>4</v>
      </c>
      <c r="CU51" s="34">
        <v>6</v>
      </c>
      <c r="CV51" s="34">
        <v>9</v>
      </c>
      <c r="CW51" s="34">
        <v>9</v>
      </c>
      <c r="CX51" s="34">
        <v>8</v>
      </c>
      <c r="CY51" s="34">
        <v>5</v>
      </c>
      <c r="CZ51" s="34">
        <v>7</v>
      </c>
      <c r="DA51" s="34">
        <v>3</v>
      </c>
      <c r="DB51" s="34">
        <v>2</v>
      </c>
      <c r="DC51" s="34">
        <v>2</v>
      </c>
      <c r="DD51" s="34">
        <v>2</v>
      </c>
      <c r="DE51" s="34">
        <v>4</v>
      </c>
      <c r="DF51" s="34">
        <v>7</v>
      </c>
      <c r="DG51" s="34">
        <v>6</v>
      </c>
      <c r="DH51" s="34">
        <v>7</v>
      </c>
      <c r="DI51" s="34">
        <v>7</v>
      </c>
      <c r="DJ51" s="34">
        <v>6</v>
      </c>
      <c r="DK51" s="34">
        <v>5</v>
      </c>
      <c r="DL51" s="34">
        <v>5</v>
      </c>
      <c r="DM51" s="34">
        <v>4</v>
      </c>
      <c r="DN51" s="34"/>
      <c r="DO51" s="34"/>
      <c r="DP51" s="34"/>
      <c r="DQ51" s="34">
        <v>1</v>
      </c>
      <c r="DR51" s="34">
        <v>1</v>
      </c>
      <c r="DS51" s="34">
        <v>1</v>
      </c>
      <c r="DT51" s="34">
        <v>1</v>
      </c>
      <c r="DU51" s="34">
        <v>2</v>
      </c>
      <c r="DV51" s="34"/>
      <c r="DW51" s="34"/>
      <c r="DX51" s="34"/>
      <c r="DY51" s="34"/>
      <c r="DZ51" s="34"/>
      <c r="EA51" s="34">
        <v>1</v>
      </c>
      <c r="EB51" s="43">
        <v>2</v>
      </c>
      <c r="EC51" s="2">
        <v>2</v>
      </c>
      <c r="ED51" s="2">
        <v>2</v>
      </c>
      <c r="EE51" s="26">
        <v>3</v>
      </c>
      <c r="EF51" s="2">
        <v>6</v>
      </c>
      <c r="EG51" s="2">
        <v>8</v>
      </c>
      <c r="EH51" s="1">
        <v>4</v>
      </c>
      <c r="EI51" s="1">
        <v>2</v>
      </c>
      <c r="EJ51" s="1">
        <v>2</v>
      </c>
      <c r="EO51" s="1">
        <v>1</v>
      </c>
      <c r="EP51" s="1">
        <v>1</v>
      </c>
      <c r="EQ51" s="1">
        <v>1</v>
      </c>
      <c r="ES51" s="1">
        <v>1</v>
      </c>
      <c r="EU51" s="1">
        <v>1</v>
      </c>
      <c r="EV51" s="1">
        <v>1</v>
      </c>
      <c r="FC51" s="1">
        <v>3</v>
      </c>
      <c r="FD51" s="1">
        <v>2</v>
      </c>
      <c r="FE51" s="1">
        <v>3</v>
      </c>
      <c r="FF51" s="1">
        <v>2</v>
      </c>
      <c r="FG51" s="1">
        <v>2</v>
      </c>
      <c r="FH51" s="1">
        <v>2</v>
      </c>
      <c r="FI51" s="1">
        <v>1</v>
      </c>
      <c r="FN51" s="1">
        <v>3</v>
      </c>
      <c r="FO51" s="1">
        <v>4</v>
      </c>
      <c r="FP51" s="1">
        <v>3</v>
      </c>
      <c r="FQ51" s="1">
        <v>4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1</v>
      </c>
      <c r="FY51" s="1">
        <v>1</v>
      </c>
      <c r="FZ51" s="1">
        <v>3</v>
      </c>
      <c r="GA51" s="1">
        <v>2</v>
      </c>
      <c r="GB51" s="1">
        <v>2</v>
      </c>
      <c r="GC51" s="1">
        <v>4</v>
      </c>
      <c r="GD51" s="1">
        <v>3</v>
      </c>
      <c r="GE51" s="1">
        <v>4</v>
      </c>
      <c r="GF51" s="1">
        <v>2</v>
      </c>
      <c r="GG51" s="1">
        <v>2</v>
      </c>
      <c r="GH51" s="1">
        <v>2</v>
      </c>
      <c r="GI51" s="1">
        <v>1</v>
      </c>
      <c r="GJ51" s="1">
        <v>1</v>
      </c>
      <c r="GK51" s="1">
        <v>2</v>
      </c>
      <c r="GL51" s="1">
        <v>3</v>
      </c>
      <c r="GM51" s="1">
        <v>6</v>
      </c>
      <c r="GN51" s="1">
        <v>7</v>
      </c>
      <c r="GO51" s="1">
        <v>7</v>
      </c>
      <c r="GP51" s="1">
        <v>5</v>
      </c>
      <c r="GQ51" s="1">
        <v>5</v>
      </c>
      <c r="GR51" s="1">
        <v>4</v>
      </c>
      <c r="GS51" s="1">
        <v>3</v>
      </c>
      <c r="GT51" s="1">
        <v>3</v>
      </c>
      <c r="GU51" s="1">
        <v>4</v>
      </c>
      <c r="GV51" s="1">
        <v>1</v>
      </c>
      <c r="GW51" s="1">
        <v>1</v>
      </c>
      <c r="GX51" s="1">
        <v>2</v>
      </c>
      <c r="GY51" s="1">
        <v>2</v>
      </c>
      <c r="GZ51" s="1">
        <v>4</v>
      </c>
      <c r="HA51" s="1">
        <v>5</v>
      </c>
      <c r="HB51" s="1">
        <v>5</v>
      </c>
      <c r="HC51" s="1">
        <v>4</v>
      </c>
      <c r="HD51" s="1">
        <v>2</v>
      </c>
      <c r="HE51" s="1">
        <v>1</v>
      </c>
      <c r="HF51" s="1">
        <v>1</v>
      </c>
      <c r="HI51" s="1">
        <v>1</v>
      </c>
      <c r="HK51" s="1">
        <v>1</v>
      </c>
      <c r="HL51" s="1">
        <v>2</v>
      </c>
      <c r="HM51" s="1">
        <v>1</v>
      </c>
      <c r="HN51" s="1">
        <v>2</v>
      </c>
      <c r="HO51" s="1">
        <v>2</v>
      </c>
      <c r="HP51" s="1">
        <v>1</v>
      </c>
      <c r="HU51" s="1">
        <v>1</v>
      </c>
      <c r="HV51" s="1">
        <v>2</v>
      </c>
      <c r="HW51" s="1">
        <v>6</v>
      </c>
      <c r="HX51" s="1">
        <v>6</v>
      </c>
      <c r="HY51" s="1">
        <v>7</v>
      </c>
      <c r="HZ51" s="1">
        <v>8</v>
      </c>
      <c r="IA51" s="1">
        <v>13</v>
      </c>
      <c r="IB51" s="1">
        <v>10</v>
      </c>
      <c r="IC51" s="1">
        <v>11</v>
      </c>
      <c r="ID51" s="1">
        <v>10</v>
      </c>
      <c r="IE51" s="1">
        <v>8</v>
      </c>
      <c r="IF51" s="1">
        <v>9</v>
      </c>
      <c r="IG51" s="1">
        <v>16</v>
      </c>
      <c r="IH51" s="1">
        <v>24</v>
      </c>
      <c r="II51" s="1">
        <v>24</v>
      </c>
      <c r="IJ51" s="1">
        <v>27</v>
      </c>
      <c r="IK51" s="1">
        <v>25</v>
      </c>
      <c r="IL51" s="1">
        <v>26</v>
      </c>
      <c r="IM51" s="1">
        <v>21</v>
      </c>
      <c r="IN51" s="1">
        <v>17</v>
      </c>
      <c r="IO51" s="1">
        <v>8</v>
      </c>
      <c r="IP51" s="1">
        <v>3</v>
      </c>
      <c r="IQ51" s="1">
        <v>2</v>
      </c>
      <c r="IR51" s="1">
        <v>2</v>
      </c>
      <c r="IS51" s="1">
        <v>4</v>
      </c>
      <c r="IT51" s="1">
        <v>12</v>
      </c>
      <c r="IU51" s="1">
        <v>12</v>
      </c>
      <c r="IV51" s="1">
        <v>12</v>
      </c>
      <c r="IW51" s="1">
        <v>11</v>
      </c>
      <c r="IX51" s="1">
        <v>11</v>
      </c>
      <c r="IY51" s="1">
        <v>10</v>
      </c>
      <c r="IZ51" s="1">
        <v>7</v>
      </c>
      <c r="JA51" s="1">
        <v>2</v>
      </c>
      <c r="JB51" s="1">
        <v>1</v>
      </c>
      <c r="JC51" s="1">
        <v>1</v>
      </c>
      <c r="JD51" s="1">
        <v>1</v>
      </c>
      <c r="JE51" s="1">
        <v>1</v>
      </c>
      <c r="JF51" s="1">
        <v>1</v>
      </c>
    </row>
    <row r="52" spans="1:266" x14ac:dyDescent="0.25">
      <c r="A52" t="s">
        <v>51</v>
      </c>
      <c r="B52" s="24">
        <v>1</v>
      </c>
      <c r="C52" s="26">
        <v>1</v>
      </c>
      <c r="D52" s="26"/>
      <c r="E52" s="26"/>
      <c r="F52" s="26"/>
      <c r="G52" s="26"/>
      <c r="H52" s="26"/>
      <c r="I52" s="26">
        <v>1</v>
      </c>
      <c r="J52" s="26">
        <v>2</v>
      </c>
      <c r="K52" s="26">
        <v>1</v>
      </c>
      <c r="L52" s="26">
        <v>1</v>
      </c>
      <c r="M52" s="26">
        <v>1</v>
      </c>
      <c r="N52" s="26"/>
      <c r="O52" s="26">
        <v>1</v>
      </c>
      <c r="P52" s="26">
        <v>1</v>
      </c>
      <c r="Q52" s="26">
        <v>1</v>
      </c>
      <c r="R52" s="26">
        <v>1</v>
      </c>
      <c r="S52" s="26">
        <v>2</v>
      </c>
      <c r="T52" s="26">
        <v>3</v>
      </c>
      <c r="U52" s="26">
        <v>3</v>
      </c>
      <c r="V52" s="26">
        <v>2</v>
      </c>
      <c r="W52" s="26">
        <v>2</v>
      </c>
      <c r="X52" s="26">
        <v>1</v>
      </c>
      <c r="Y52" s="26">
        <v>1</v>
      </c>
      <c r="Z52" s="26"/>
      <c r="AA52" s="26">
        <v>2</v>
      </c>
      <c r="AB52" s="26">
        <v>2</v>
      </c>
      <c r="AC52" s="26">
        <v>1</v>
      </c>
      <c r="AD52" s="26">
        <v>1</v>
      </c>
      <c r="AE52" s="26"/>
      <c r="AF52" s="26"/>
      <c r="AG52" s="26"/>
      <c r="AH52" s="26">
        <v>1</v>
      </c>
      <c r="AI52" s="26">
        <v>1</v>
      </c>
      <c r="AJ52" s="26">
        <v>1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>
        <v>1</v>
      </c>
      <c r="BL52" s="26">
        <v>2</v>
      </c>
      <c r="BM52" s="26">
        <v>2</v>
      </c>
      <c r="BN52" s="26">
        <v>2</v>
      </c>
      <c r="BO52" s="26">
        <v>1</v>
      </c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>
        <v>1</v>
      </c>
      <c r="CF52" s="26">
        <v>1</v>
      </c>
      <c r="CG52" s="26">
        <v>1</v>
      </c>
      <c r="CH52" s="26">
        <v>1</v>
      </c>
      <c r="CI52" s="26">
        <v>1</v>
      </c>
      <c r="CJ52" s="26">
        <v>1</v>
      </c>
      <c r="CK52" s="26">
        <v>1</v>
      </c>
      <c r="CL52" s="26">
        <v>1</v>
      </c>
      <c r="CM52" s="26"/>
      <c r="CN52" s="26"/>
      <c r="CO52" s="26"/>
      <c r="CP52" s="26"/>
      <c r="CQ52" s="26"/>
      <c r="CR52" s="26"/>
      <c r="CS52" s="34"/>
      <c r="CT52" s="34"/>
      <c r="CU52" s="34"/>
      <c r="CV52" s="34"/>
      <c r="CW52" s="34">
        <v>1</v>
      </c>
      <c r="CX52" s="34">
        <v>1</v>
      </c>
      <c r="CY52" s="34">
        <v>1</v>
      </c>
      <c r="CZ52" s="34">
        <v>1</v>
      </c>
      <c r="DA52" s="34">
        <v>1</v>
      </c>
      <c r="DB52" s="34"/>
      <c r="DC52" s="34"/>
      <c r="DD52" s="34"/>
      <c r="DE52" s="34"/>
      <c r="DF52" s="34"/>
      <c r="DG52" s="34">
        <v>1</v>
      </c>
      <c r="DH52" s="34">
        <v>1</v>
      </c>
      <c r="DI52" s="34">
        <v>1</v>
      </c>
      <c r="DJ52" s="34">
        <v>1</v>
      </c>
      <c r="DK52" s="34">
        <v>1</v>
      </c>
      <c r="DL52" s="34">
        <v>1</v>
      </c>
      <c r="DM52" s="34">
        <v>1</v>
      </c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43"/>
      <c r="EC52" s="2">
        <v>1</v>
      </c>
      <c r="ED52" s="2">
        <v>1</v>
      </c>
      <c r="EE52" s="2">
        <v>2</v>
      </c>
      <c r="EF52" s="2">
        <v>2</v>
      </c>
      <c r="EG52" s="2">
        <v>1</v>
      </c>
      <c r="EH52" s="1">
        <v>1</v>
      </c>
      <c r="EI52" s="1">
        <v>1</v>
      </c>
      <c r="EJ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Z52" s="1">
        <v>3</v>
      </c>
      <c r="GA52" s="1">
        <v>3</v>
      </c>
      <c r="GB52" s="1">
        <v>3</v>
      </c>
      <c r="GC52" s="1">
        <v>3</v>
      </c>
      <c r="GD52" s="1">
        <v>3</v>
      </c>
      <c r="GE52" s="1">
        <v>2</v>
      </c>
      <c r="GF52" s="1">
        <v>1</v>
      </c>
      <c r="GG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1</v>
      </c>
      <c r="GY52" s="1">
        <v>1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1</v>
      </c>
      <c r="HS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3</v>
      </c>
      <c r="HY52" s="1">
        <v>3</v>
      </c>
      <c r="HZ52" s="1">
        <v>3</v>
      </c>
      <c r="IA52" s="1">
        <v>3</v>
      </c>
      <c r="IB52" s="1">
        <v>3</v>
      </c>
      <c r="IC52" s="1">
        <v>1</v>
      </c>
      <c r="ID52" s="1">
        <v>1</v>
      </c>
      <c r="IG52" s="1">
        <v>1</v>
      </c>
      <c r="IH52" s="1">
        <v>3</v>
      </c>
      <c r="II52" s="1">
        <v>3</v>
      </c>
      <c r="IJ52" s="1">
        <v>3</v>
      </c>
      <c r="IK52" s="1">
        <v>3</v>
      </c>
      <c r="IL52" s="1">
        <v>2</v>
      </c>
      <c r="IM52" s="1">
        <v>2</v>
      </c>
      <c r="IN52" s="1">
        <v>1</v>
      </c>
      <c r="IT52" s="1">
        <v>1</v>
      </c>
      <c r="IU52" s="1">
        <v>1</v>
      </c>
      <c r="IV52" s="1">
        <v>1</v>
      </c>
      <c r="IW52" s="1">
        <v>1</v>
      </c>
      <c r="IX52" s="1">
        <v>1</v>
      </c>
      <c r="IY52" s="1">
        <v>1</v>
      </c>
      <c r="IZ52" s="1">
        <v>2</v>
      </c>
      <c r="JA52" s="1">
        <v>1</v>
      </c>
    </row>
    <row r="53" spans="1:266" x14ac:dyDescent="0.25">
      <c r="A53" t="s">
        <v>52</v>
      </c>
      <c r="B53" s="2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>
        <v>1</v>
      </c>
      <c r="BM53" s="26">
        <v>1</v>
      </c>
      <c r="BN53" s="26">
        <v>1</v>
      </c>
      <c r="BO53" s="26">
        <v>1</v>
      </c>
      <c r="BP53" s="26">
        <v>1</v>
      </c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v>1</v>
      </c>
      <c r="CJ53" s="26">
        <v>1</v>
      </c>
      <c r="CK53" s="26">
        <v>1</v>
      </c>
      <c r="CL53" s="26">
        <v>1</v>
      </c>
      <c r="CM53" s="26"/>
      <c r="CN53" s="26"/>
      <c r="CO53" s="26"/>
      <c r="CP53" s="26"/>
      <c r="CQ53" s="26"/>
      <c r="CR53" s="2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43"/>
      <c r="EC53" s="2"/>
      <c r="ED53" s="2"/>
      <c r="EE53" s="2"/>
      <c r="EF53" s="2"/>
      <c r="EG53" s="2"/>
      <c r="FT53" s="1">
        <v>1</v>
      </c>
      <c r="FU53" s="1">
        <v>1</v>
      </c>
      <c r="FV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2</v>
      </c>
      <c r="HW53" s="1">
        <v>2</v>
      </c>
      <c r="HX53" s="1">
        <v>2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M53" s="1">
        <v>2</v>
      </c>
      <c r="IN53" s="1">
        <v>2</v>
      </c>
      <c r="IO53" s="1">
        <v>2</v>
      </c>
      <c r="IP53" s="1">
        <v>1</v>
      </c>
      <c r="IU53" s="1">
        <v>1</v>
      </c>
      <c r="IV53" s="1">
        <v>1</v>
      </c>
      <c r="IW53" s="1">
        <v>1</v>
      </c>
      <c r="IX53" s="1">
        <v>1</v>
      </c>
      <c r="IY53" s="1">
        <v>1</v>
      </c>
      <c r="IZ53" s="1">
        <v>1</v>
      </c>
    </row>
    <row r="54" spans="1:266" x14ac:dyDescent="0.25">
      <c r="A54" t="s">
        <v>53</v>
      </c>
      <c r="B54" s="2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v>1</v>
      </c>
      <c r="U54" s="26"/>
      <c r="V54" s="26"/>
      <c r="W54" s="26"/>
      <c r="X54" s="26"/>
      <c r="Y54" s="26"/>
      <c r="Z54" s="26"/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/>
      <c r="AG54" s="26">
        <v>2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>
        <v>1</v>
      </c>
      <c r="AY54" s="26">
        <v>1</v>
      </c>
      <c r="AZ54" s="26">
        <v>3</v>
      </c>
      <c r="BA54" s="26">
        <v>10</v>
      </c>
      <c r="BB54" s="26">
        <v>6</v>
      </c>
      <c r="BC54" s="26">
        <v>2</v>
      </c>
      <c r="BD54" s="26">
        <v>2</v>
      </c>
      <c r="BE54" s="26">
        <v>1</v>
      </c>
      <c r="BF54" s="26">
        <v>1</v>
      </c>
      <c r="BG54" s="26">
        <v>1</v>
      </c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>
        <v>2</v>
      </c>
      <c r="CN54" s="26">
        <v>2</v>
      </c>
      <c r="CO54" s="26">
        <v>1</v>
      </c>
      <c r="CP54" s="26"/>
      <c r="CQ54" s="26"/>
      <c r="CR54" s="26"/>
      <c r="CS54" s="34"/>
      <c r="CT54" s="34"/>
      <c r="CU54" s="34"/>
      <c r="CV54" s="34">
        <v>2</v>
      </c>
      <c r="CW54" s="34">
        <v>2</v>
      </c>
      <c r="CX54" s="34">
        <v>1</v>
      </c>
      <c r="CY54" s="34">
        <v>1</v>
      </c>
      <c r="CZ54" s="34">
        <v>1</v>
      </c>
      <c r="DA54" s="34">
        <v>1</v>
      </c>
      <c r="DB54" s="34">
        <v>1</v>
      </c>
      <c r="DC54" s="34"/>
      <c r="DD54" s="34"/>
      <c r="DE54" s="34"/>
      <c r="DF54" s="34">
        <v>1</v>
      </c>
      <c r="DG54" s="34">
        <v>1</v>
      </c>
      <c r="DH54" s="34">
        <v>1</v>
      </c>
      <c r="DI54" s="34">
        <v>2</v>
      </c>
      <c r="DJ54" s="34">
        <v>1</v>
      </c>
      <c r="DK54" s="34">
        <v>1</v>
      </c>
      <c r="DL54" s="34">
        <v>1</v>
      </c>
      <c r="DM54" s="34"/>
      <c r="DN54" s="34"/>
      <c r="DO54" s="34"/>
      <c r="DP54" s="34"/>
      <c r="DQ54" s="34"/>
      <c r="DR54" s="34"/>
      <c r="DS54" s="34">
        <v>1</v>
      </c>
      <c r="DT54" s="34">
        <v>2</v>
      </c>
      <c r="DU54" s="34"/>
      <c r="DV54" s="34"/>
      <c r="DW54" s="34"/>
      <c r="DX54" s="34"/>
      <c r="DY54" s="34"/>
      <c r="DZ54" s="34"/>
      <c r="EA54" s="34"/>
      <c r="EB54" s="43"/>
      <c r="EC54" s="2"/>
      <c r="ED54" s="2"/>
      <c r="EE54" s="2"/>
      <c r="EF54" s="2"/>
      <c r="EG54" s="2"/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3</v>
      </c>
      <c r="ER54" s="1">
        <v>3</v>
      </c>
      <c r="ES54" s="1">
        <v>3</v>
      </c>
      <c r="ET54" s="1">
        <v>3</v>
      </c>
      <c r="EU54" s="1">
        <v>3</v>
      </c>
      <c r="EV54" s="1">
        <v>3</v>
      </c>
      <c r="EW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2</v>
      </c>
      <c r="FF54" s="1">
        <v>2</v>
      </c>
      <c r="FG54" s="1">
        <v>2</v>
      </c>
      <c r="FH54" s="1">
        <v>1</v>
      </c>
      <c r="FO54" s="2"/>
      <c r="FP54" s="2"/>
      <c r="FQ54" s="2"/>
      <c r="FR54" s="1">
        <v>1</v>
      </c>
      <c r="FS54" s="1">
        <v>1</v>
      </c>
      <c r="FT54" s="1">
        <v>1</v>
      </c>
      <c r="FU54" s="1">
        <v>1</v>
      </c>
      <c r="FZ54" s="1">
        <v>1</v>
      </c>
      <c r="GA54" s="1">
        <v>1</v>
      </c>
      <c r="GB54" s="1">
        <v>1</v>
      </c>
      <c r="HI54" s="1" t="s">
        <v>34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II54" s="1">
        <v>1</v>
      </c>
      <c r="IJ54" s="1">
        <v>2</v>
      </c>
      <c r="IK54" s="1">
        <v>2</v>
      </c>
      <c r="IL54" s="1">
        <v>2</v>
      </c>
      <c r="IM54" s="1">
        <v>1</v>
      </c>
      <c r="IN54" s="1">
        <v>1</v>
      </c>
      <c r="IO54" s="1">
        <v>1</v>
      </c>
      <c r="IQ54" s="1">
        <v>1</v>
      </c>
      <c r="IR54" s="1">
        <v>1</v>
      </c>
      <c r="IS54" s="1">
        <v>1</v>
      </c>
      <c r="IT54" s="1">
        <v>1</v>
      </c>
      <c r="IW54" s="1">
        <v>1</v>
      </c>
    </row>
    <row r="55" spans="1:266" x14ac:dyDescent="0.25">
      <c r="A55" t="s">
        <v>54</v>
      </c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1</v>
      </c>
      <c r="Q55" s="26">
        <v>1</v>
      </c>
      <c r="R55" s="26">
        <v>1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>
        <v>1</v>
      </c>
      <c r="CJ55" s="26"/>
      <c r="CK55" s="26"/>
      <c r="CL55" s="26">
        <v>1</v>
      </c>
      <c r="CM55" s="26">
        <v>1</v>
      </c>
      <c r="CN55" s="26"/>
      <c r="CO55" s="26"/>
      <c r="CP55" s="26"/>
      <c r="CQ55" s="26"/>
      <c r="CR55" s="26"/>
      <c r="CS55" s="34"/>
      <c r="CT55" s="34"/>
      <c r="CU55" s="34"/>
      <c r="CV55" s="34">
        <v>1</v>
      </c>
      <c r="CW55" s="34">
        <v>1</v>
      </c>
      <c r="CX55" s="34">
        <v>1</v>
      </c>
      <c r="CY55" s="34">
        <v>1</v>
      </c>
      <c r="CZ55" s="34">
        <v>1</v>
      </c>
      <c r="DA55" s="34"/>
      <c r="DB55" s="34"/>
      <c r="DC55" s="34"/>
      <c r="DD55" s="34"/>
      <c r="DE55" s="34">
        <v>1</v>
      </c>
      <c r="DF55" s="34">
        <v>1</v>
      </c>
      <c r="DG55" s="34">
        <v>2</v>
      </c>
      <c r="DH55" s="34">
        <v>2</v>
      </c>
      <c r="DI55" s="34">
        <v>2</v>
      </c>
      <c r="DJ55" s="34">
        <v>2</v>
      </c>
      <c r="DK55" s="34">
        <v>2</v>
      </c>
      <c r="DL55" s="34">
        <v>1</v>
      </c>
      <c r="DM55" s="34">
        <v>1</v>
      </c>
      <c r="DN55" s="34"/>
      <c r="DO55" s="34">
        <v>1</v>
      </c>
      <c r="DP55" s="34"/>
      <c r="DQ55" s="34">
        <v>1</v>
      </c>
      <c r="DR55" s="34"/>
      <c r="DS55" s="34">
        <v>1</v>
      </c>
      <c r="DT55" s="34">
        <v>1</v>
      </c>
      <c r="DU55" s="34">
        <v>1</v>
      </c>
      <c r="DV55" s="34">
        <v>2</v>
      </c>
      <c r="DW55" s="34">
        <v>2</v>
      </c>
      <c r="DX55" s="34">
        <v>2</v>
      </c>
      <c r="DY55" s="34"/>
      <c r="DZ55" s="34"/>
      <c r="EA55" s="34"/>
      <c r="EB55" s="43"/>
      <c r="EC55" s="2"/>
      <c r="ED55" s="2"/>
      <c r="EE55" s="2"/>
      <c r="EF55" s="2"/>
      <c r="EG55" s="2"/>
      <c r="FO55" s="2"/>
      <c r="FP55" s="2"/>
      <c r="FQ55" s="2"/>
      <c r="GU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T55" s="1">
        <v>1</v>
      </c>
      <c r="IU55" s="1">
        <v>2</v>
      </c>
      <c r="IV55" s="1">
        <v>2</v>
      </c>
      <c r="IW55" s="1">
        <v>3</v>
      </c>
      <c r="IX55" s="1">
        <v>2</v>
      </c>
      <c r="IY55" s="1">
        <v>2</v>
      </c>
      <c r="IZ55" s="1">
        <v>2</v>
      </c>
      <c r="JA55" s="1">
        <v>1</v>
      </c>
    </row>
    <row r="56" spans="1:266" x14ac:dyDescent="0.25">
      <c r="A56" s="2" t="s">
        <v>55</v>
      </c>
      <c r="B56" s="2">
        <v>5</v>
      </c>
      <c r="C56" s="2">
        <v>4</v>
      </c>
      <c r="D56" s="2">
        <v>2</v>
      </c>
      <c r="E56" s="2"/>
      <c r="F56" s="2">
        <v>1</v>
      </c>
      <c r="G56" s="2">
        <v>2</v>
      </c>
      <c r="H56" s="2">
        <v>3</v>
      </c>
      <c r="I56" s="2">
        <v>5</v>
      </c>
      <c r="J56" s="2">
        <v>5</v>
      </c>
      <c r="K56" s="2">
        <v>6</v>
      </c>
      <c r="L56" s="2">
        <v>4</v>
      </c>
      <c r="M56" s="2"/>
      <c r="N56" s="2">
        <v>2</v>
      </c>
      <c r="O56" s="2">
        <v>4</v>
      </c>
      <c r="P56" s="2">
        <v>3</v>
      </c>
      <c r="Q56" s="2">
        <v>4</v>
      </c>
      <c r="R56" s="2">
        <v>4</v>
      </c>
      <c r="S56" s="2">
        <v>4</v>
      </c>
      <c r="T56" s="2">
        <v>4</v>
      </c>
      <c r="U56" s="2">
        <v>9</v>
      </c>
      <c r="V56" s="2">
        <v>4</v>
      </c>
      <c r="W56" s="2">
        <v>2</v>
      </c>
      <c r="X56" s="2">
        <v>1</v>
      </c>
      <c r="Y56" s="2">
        <v>1</v>
      </c>
      <c r="Z56" s="2">
        <v>2</v>
      </c>
      <c r="AA56" s="2">
        <v>5</v>
      </c>
      <c r="AB56" s="2">
        <v>5</v>
      </c>
      <c r="AC56" s="2">
        <v>6</v>
      </c>
      <c r="AD56" s="2">
        <v>9</v>
      </c>
      <c r="AE56" s="2">
        <v>8</v>
      </c>
      <c r="AF56" s="2">
        <v>7</v>
      </c>
      <c r="AG56" s="2">
        <v>6</v>
      </c>
      <c r="AH56" s="2">
        <v>3</v>
      </c>
      <c r="AI56" s="2">
        <v>1</v>
      </c>
      <c r="AJ56" s="2">
        <v>1</v>
      </c>
      <c r="AK56" s="2">
        <v>1</v>
      </c>
      <c r="AL56" s="2">
        <v>1</v>
      </c>
      <c r="AM56" s="2">
        <v>3</v>
      </c>
      <c r="AN56" s="2">
        <v>3</v>
      </c>
      <c r="AO56" s="2">
        <v>3</v>
      </c>
      <c r="AP56" s="2">
        <v>3</v>
      </c>
      <c r="AQ56" s="2">
        <v>3</v>
      </c>
      <c r="AR56" s="2">
        <v>3</v>
      </c>
      <c r="AS56" s="2">
        <v>4</v>
      </c>
      <c r="AT56" s="2">
        <v>1</v>
      </c>
      <c r="AU56" s="2"/>
      <c r="AV56" s="2"/>
      <c r="AW56" s="2"/>
      <c r="AX56" s="2">
        <v>4</v>
      </c>
      <c r="AY56" s="2">
        <v>6</v>
      </c>
      <c r="AZ56" s="2">
        <v>7</v>
      </c>
      <c r="BA56" s="2">
        <v>19</v>
      </c>
      <c r="BB56" s="2">
        <v>12</v>
      </c>
      <c r="BC56" s="2">
        <v>13</v>
      </c>
      <c r="BD56" s="2">
        <v>8</v>
      </c>
      <c r="BE56" s="2">
        <v>7</v>
      </c>
      <c r="BF56" s="2">
        <v>6</v>
      </c>
      <c r="BG56" s="2">
        <v>3</v>
      </c>
      <c r="BH56" s="2">
        <v>1</v>
      </c>
      <c r="BI56" s="2">
        <v>1</v>
      </c>
      <c r="BJ56" s="2">
        <v>3</v>
      </c>
      <c r="BK56" s="2">
        <v>1</v>
      </c>
      <c r="BL56" s="2">
        <v>6</v>
      </c>
      <c r="BM56" s="2">
        <v>8</v>
      </c>
      <c r="BN56" s="2">
        <v>9</v>
      </c>
      <c r="BO56" s="2">
        <v>9</v>
      </c>
      <c r="BP56" s="2">
        <v>8</v>
      </c>
      <c r="BQ56" s="2">
        <v>8</v>
      </c>
      <c r="BR56" s="2">
        <v>3</v>
      </c>
      <c r="BS56" s="2">
        <v>2</v>
      </c>
      <c r="BT56" s="2">
        <v>2</v>
      </c>
      <c r="BU56" s="2">
        <v>2</v>
      </c>
      <c r="BV56" s="2">
        <v>2</v>
      </c>
      <c r="BW56" s="2">
        <v>2</v>
      </c>
      <c r="BX56" s="2">
        <v>8</v>
      </c>
      <c r="BY56" s="2">
        <v>7</v>
      </c>
      <c r="BZ56" s="2">
        <v>8</v>
      </c>
      <c r="CA56" s="2">
        <v>8</v>
      </c>
      <c r="CB56" s="2">
        <v>8</v>
      </c>
      <c r="CC56" s="2">
        <v>8</v>
      </c>
      <c r="CD56" s="2">
        <v>3</v>
      </c>
      <c r="CE56" s="2">
        <v>1</v>
      </c>
      <c r="CF56" s="2">
        <v>1</v>
      </c>
      <c r="CG56" s="2"/>
      <c r="CH56" s="2">
        <v>2</v>
      </c>
      <c r="CI56" s="2">
        <v>3</v>
      </c>
      <c r="CJ56" s="2">
        <v>5</v>
      </c>
      <c r="CK56" s="2">
        <v>6</v>
      </c>
      <c r="CL56" s="2">
        <v>6</v>
      </c>
      <c r="CM56" s="2">
        <v>6</v>
      </c>
      <c r="CN56" s="2">
        <v>7</v>
      </c>
      <c r="CO56" s="2">
        <v>4</v>
      </c>
      <c r="CP56" s="2">
        <v>2</v>
      </c>
      <c r="CQ56" s="2">
        <v>2</v>
      </c>
      <c r="CR56" s="2">
        <v>2</v>
      </c>
      <c r="CS56" s="29">
        <v>2</v>
      </c>
      <c r="CT56" s="29">
        <v>2</v>
      </c>
      <c r="CU56" s="29">
        <v>3</v>
      </c>
      <c r="CV56" s="29">
        <v>7</v>
      </c>
      <c r="CW56" s="29">
        <v>5</v>
      </c>
      <c r="CX56" s="29">
        <v>4</v>
      </c>
      <c r="CY56" s="29">
        <v>4</v>
      </c>
      <c r="CZ56" s="29">
        <v>6</v>
      </c>
      <c r="DA56" s="29">
        <v>1</v>
      </c>
      <c r="DB56" s="29"/>
      <c r="DC56" s="29"/>
      <c r="DD56" s="29"/>
      <c r="DE56" s="29">
        <v>2</v>
      </c>
      <c r="DF56" s="29">
        <v>4</v>
      </c>
      <c r="DG56" s="29">
        <v>5</v>
      </c>
      <c r="DH56" s="29">
        <v>8</v>
      </c>
      <c r="DI56" s="29">
        <v>9</v>
      </c>
      <c r="DJ56" s="29">
        <v>9</v>
      </c>
      <c r="DK56" s="29">
        <v>9</v>
      </c>
      <c r="DL56" s="29">
        <v>9</v>
      </c>
      <c r="DM56" s="29">
        <v>7</v>
      </c>
      <c r="DN56" s="29">
        <v>3</v>
      </c>
      <c r="DO56" s="29">
        <v>3</v>
      </c>
      <c r="DP56" s="29">
        <v>2</v>
      </c>
      <c r="DQ56" s="29">
        <v>3</v>
      </c>
      <c r="DR56" s="29">
        <v>6</v>
      </c>
      <c r="DS56" s="29">
        <v>7</v>
      </c>
      <c r="DT56" s="29">
        <v>12</v>
      </c>
      <c r="DU56" s="29">
        <v>9</v>
      </c>
      <c r="DV56" s="29">
        <v>10</v>
      </c>
      <c r="DW56" s="29">
        <v>11</v>
      </c>
      <c r="DX56" s="29">
        <v>11</v>
      </c>
      <c r="DY56" s="29">
        <v>9</v>
      </c>
      <c r="DZ56" s="29">
        <v>3</v>
      </c>
      <c r="EA56" s="29">
        <v>3</v>
      </c>
      <c r="EB56" s="48">
        <v>4</v>
      </c>
      <c r="EC56" s="2">
        <v>2</v>
      </c>
      <c r="ED56" s="2">
        <v>3</v>
      </c>
      <c r="EE56" s="2">
        <v>5</v>
      </c>
      <c r="EF56" s="2">
        <v>9</v>
      </c>
      <c r="EG56" s="2">
        <v>10</v>
      </c>
      <c r="EH56" s="2">
        <v>9</v>
      </c>
      <c r="EI56" s="2">
        <v>11</v>
      </c>
      <c r="EJ56" s="2">
        <v>9</v>
      </c>
      <c r="EK56" s="2">
        <v>3</v>
      </c>
      <c r="EL56" s="2">
        <v>2</v>
      </c>
      <c r="EM56" s="2">
        <v>1</v>
      </c>
      <c r="EN56" s="2">
        <v>1</v>
      </c>
      <c r="EO56" s="2">
        <v>2</v>
      </c>
      <c r="EP56" s="2">
        <v>3</v>
      </c>
      <c r="EQ56" s="2">
        <v>5</v>
      </c>
      <c r="ER56" s="2">
        <v>6</v>
      </c>
      <c r="ES56" s="2">
        <v>9</v>
      </c>
      <c r="ET56" s="2">
        <v>9</v>
      </c>
      <c r="EU56" s="2">
        <v>7</v>
      </c>
      <c r="EV56" s="2">
        <v>10</v>
      </c>
      <c r="EW56" s="2">
        <v>5</v>
      </c>
      <c r="EX56" s="2">
        <v>4</v>
      </c>
      <c r="EY56" s="2">
        <v>3</v>
      </c>
      <c r="EZ56" s="2">
        <v>3</v>
      </c>
      <c r="FA56" s="2">
        <v>5</v>
      </c>
      <c r="FB56" s="2">
        <v>6</v>
      </c>
      <c r="FC56" s="2">
        <v>4</v>
      </c>
      <c r="FD56" s="2">
        <v>6</v>
      </c>
      <c r="FE56" s="2">
        <v>5</v>
      </c>
      <c r="FF56" s="2">
        <v>5</v>
      </c>
      <c r="FG56" s="2">
        <v>6</v>
      </c>
      <c r="FH56" s="2">
        <v>5</v>
      </c>
      <c r="FI56" s="2">
        <v>3</v>
      </c>
      <c r="FJ56" s="2">
        <v>2</v>
      </c>
      <c r="FK56" s="2">
        <v>1</v>
      </c>
      <c r="FL56" s="2">
        <v>1</v>
      </c>
      <c r="FM56" s="2">
        <v>1</v>
      </c>
      <c r="FN56" s="2">
        <v>2</v>
      </c>
      <c r="FO56" s="79">
        <v>3</v>
      </c>
      <c r="FP56" s="79">
        <v>2</v>
      </c>
      <c r="FQ56" s="79">
        <v>3</v>
      </c>
      <c r="FR56" s="2">
        <v>2</v>
      </c>
      <c r="FS56" s="2">
        <v>1</v>
      </c>
      <c r="FT56" s="2">
        <v>1</v>
      </c>
      <c r="FU56" s="2"/>
      <c r="FV56" s="2"/>
      <c r="FW56" s="2"/>
      <c r="FX56" s="2"/>
      <c r="FY56" s="2"/>
      <c r="FZ56" s="2"/>
      <c r="GA56" s="2"/>
      <c r="GB56" s="2"/>
      <c r="GC56" s="2">
        <v>2</v>
      </c>
      <c r="GD56" s="2">
        <v>2</v>
      </c>
      <c r="GE56" s="2">
        <v>1</v>
      </c>
      <c r="GF56" s="2">
        <v>1</v>
      </c>
      <c r="GG56" s="2">
        <v>1</v>
      </c>
      <c r="GH56" s="2"/>
      <c r="GI56" s="2">
        <v>1</v>
      </c>
      <c r="GJ56" s="2"/>
      <c r="GK56" s="2"/>
      <c r="GL56" s="2"/>
      <c r="GM56" s="2">
        <v>1</v>
      </c>
      <c r="GN56" s="2">
        <v>1</v>
      </c>
      <c r="GO56" s="2">
        <v>2</v>
      </c>
      <c r="GP56" s="2">
        <v>3</v>
      </c>
      <c r="GQ56" s="2">
        <v>1</v>
      </c>
      <c r="GR56" s="2">
        <v>1</v>
      </c>
      <c r="GS56" s="2">
        <v>1</v>
      </c>
      <c r="GT56" s="2"/>
      <c r="GU56" s="2"/>
      <c r="GV56" s="2"/>
      <c r="GW56" s="2"/>
      <c r="GX56" s="2"/>
      <c r="GY56" s="2"/>
      <c r="GZ56" s="2">
        <v>1</v>
      </c>
      <c r="HA56" s="2">
        <v>2</v>
      </c>
      <c r="HB56" s="2">
        <v>1</v>
      </c>
      <c r="HC56" s="2">
        <v>2</v>
      </c>
      <c r="HD56" s="2">
        <v>1</v>
      </c>
      <c r="HE56" s="2">
        <v>1</v>
      </c>
      <c r="HF56" s="2">
        <v>1</v>
      </c>
      <c r="HG56" s="2"/>
      <c r="HH56" s="2"/>
      <c r="HI56" s="2"/>
      <c r="HJ56" s="2">
        <v>3</v>
      </c>
      <c r="HK56" s="2">
        <v>5</v>
      </c>
      <c r="HL56" s="2">
        <v>5</v>
      </c>
      <c r="HM56" s="2">
        <v>5</v>
      </c>
      <c r="HN56" s="72">
        <v>5</v>
      </c>
      <c r="HO56" s="72">
        <v>4</v>
      </c>
      <c r="HP56" s="72">
        <v>4</v>
      </c>
      <c r="HQ56" s="72">
        <v>2</v>
      </c>
      <c r="HR56" s="72">
        <v>2</v>
      </c>
      <c r="HS56" s="72">
        <v>3</v>
      </c>
      <c r="HT56" s="72">
        <v>3</v>
      </c>
      <c r="HV56" s="1">
        <v>1</v>
      </c>
      <c r="HW56" s="1">
        <v>3</v>
      </c>
      <c r="HX56" s="1">
        <v>4</v>
      </c>
      <c r="HY56" s="1">
        <v>4</v>
      </c>
      <c r="HZ56" s="1">
        <v>4</v>
      </c>
      <c r="IA56" s="1">
        <v>6</v>
      </c>
      <c r="IB56" s="1">
        <v>7</v>
      </c>
      <c r="IC56" s="1">
        <v>7</v>
      </c>
      <c r="ID56" s="1">
        <v>7</v>
      </c>
      <c r="IE56" s="1">
        <v>3</v>
      </c>
      <c r="IF56" s="1">
        <v>4</v>
      </c>
      <c r="IG56" s="1">
        <v>7</v>
      </c>
      <c r="IH56" s="1">
        <v>8</v>
      </c>
      <c r="II56" s="1">
        <v>8</v>
      </c>
      <c r="IJ56" s="1">
        <v>9</v>
      </c>
      <c r="IK56" s="1">
        <v>8</v>
      </c>
      <c r="IL56" s="1">
        <v>8</v>
      </c>
      <c r="IM56" s="1">
        <v>8</v>
      </c>
      <c r="IN56" s="1">
        <v>7</v>
      </c>
      <c r="IO56" s="1">
        <v>4</v>
      </c>
      <c r="IP56" s="1">
        <v>1</v>
      </c>
      <c r="IR56" s="1">
        <v>1</v>
      </c>
      <c r="IS56" s="1">
        <v>1</v>
      </c>
      <c r="IT56" s="1">
        <v>3</v>
      </c>
      <c r="IU56" s="1">
        <v>4</v>
      </c>
      <c r="IV56" s="1">
        <v>5</v>
      </c>
      <c r="IW56" s="1">
        <v>5</v>
      </c>
      <c r="IX56" s="1">
        <v>3</v>
      </c>
      <c r="IY56" s="1">
        <v>1</v>
      </c>
      <c r="IZ56" s="1">
        <v>1</v>
      </c>
      <c r="JA56" s="1">
        <v>2</v>
      </c>
      <c r="JB56" s="1">
        <v>1</v>
      </c>
    </row>
    <row r="57" spans="1:266" x14ac:dyDescent="0.25">
      <c r="A57" s="72" t="s">
        <v>209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48"/>
      <c r="EC57" s="2"/>
      <c r="ED57" s="2"/>
      <c r="EE57" s="2"/>
      <c r="EF57" s="2"/>
      <c r="EG57" s="2"/>
      <c r="FO57" s="79"/>
      <c r="FP57" s="79"/>
      <c r="FQ57" s="79"/>
      <c r="HM57" s="72">
        <v>1</v>
      </c>
      <c r="HV57" s="1">
        <v>1</v>
      </c>
      <c r="IA57" s="1">
        <v>6</v>
      </c>
      <c r="IB57" s="1">
        <v>9</v>
      </c>
      <c r="IC57" s="1">
        <v>9</v>
      </c>
      <c r="ID57" s="1">
        <v>3</v>
      </c>
      <c r="IF57" s="1">
        <v>1</v>
      </c>
      <c r="IG57" s="1">
        <v>2</v>
      </c>
      <c r="IH57" s="1">
        <v>1</v>
      </c>
      <c r="II57" s="1">
        <v>4</v>
      </c>
      <c r="IJ57" s="1">
        <v>2</v>
      </c>
      <c r="IK57" s="1">
        <v>1</v>
      </c>
      <c r="IL57" s="1">
        <v>3</v>
      </c>
      <c r="IM57" s="1">
        <v>1</v>
      </c>
      <c r="IT57" s="1">
        <v>3</v>
      </c>
      <c r="IU57" s="1">
        <v>1</v>
      </c>
      <c r="IV57" s="1">
        <v>2</v>
      </c>
      <c r="IW57" s="1">
        <v>2</v>
      </c>
      <c r="JA57" s="1">
        <v>3</v>
      </c>
      <c r="JB57" s="1">
        <v>5</v>
      </c>
      <c r="JC57" s="1">
        <v>5</v>
      </c>
      <c r="JD57" s="1">
        <v>5</v>
      </c>
      <c r="JE57" s="1">
        <v>4</v>
      </c>
      <c r="JF57" s="1">
        <v>13</v>
      </c>
    </row>
    <row r="58" spans="1:266" ht="15.75" thickBot="1" x14ac:dyDescent="0.3">
      <c r="A58" s="42" t="s">
        <v>35</v>
      </c>
      <c r="B58" s="33">
        <f t="shared" ref="B58:AG58" si="48">SUM(B47:B56)</f>
        <v>7</v>
      </c>
      <c r="C58" s="33">
        <f t="shared" si="48"/>
        <v>7</v>
      </c>
      <c r="D58" s="33">
        <f t="shared" si="48"/>
        <v>4</v>
      </c>
      <c r="E58" s="33">
        <f t="shared" si="48"/>
        <v>1</v>
      </c>
      <c r="F58" s="33">
        <f t="shared" si="48"/>
        <v>2</v>
      </c>
      <c r="G58" s="33">
        <f t="shared" si="48"/>
        <v>3</v>
      </c>
      <c r="H58" s="33">
        <f t="shared" si="48"/>
        <v>4</v>
      </c>
      <c r="I58" s="33">
        <f t="shared" si="48"/>
        <v>7</v>
      </c>
      <c r="J58" s="33">
        <f t="shared" si="48"/>
        <v>8</v>
      </c>
      <c r="K58" s="33">
        <f t="shared" si="48"/>
        <v>8</v>
      </c>
      <c r="L58" s="33">
        <f t="shared" si="48"/>
        <v>6</v>
      </c>
      <c r="M58" s="33">
        <f t="shared" si="48"/>
        <v>1</v>
      </c>
      <c r="N58" s="33">
        <f t="shared" si="48"/>
        <v>3</v>
      </c>
      <c r="O58" s="33">
        <f t="shared" si="48"/>
        <v>7</v>
      </c>
      <c r="P58" s="33">
        <f t="shared" si="48"/>
        <v>7</v>
      </c>
      <c r="Q58" s="33">
        <f t="shared" si="48"/>
        <v>9</v>
      </c>
      <c r="R58" s="33">
        <f t="shared" si="48"/>
        <v>9</v>
      </c>
      <c r="S58" s="33">
        <f t="shared" si="48"/>
        <v>9</v>
      </c>
      <c r="T58" s="33">
        <f t="shared" si="48"/>
        <v>11</v>
      </c>
      <c r="U58" s="33">
        <f t="shared" si="48"/>
        <v>15</v>
      </c>
      <c r="V58" s="33">
        <f t="shared" si="48"/>
        <v>7</v>
      </c>
      <c r="W58" s="33">
        <f t="shared" si="48"/>
        <v>6</v>
      </c>
      <c r="X58" s="33">
        <f t="shared" si="48"/>
        <v>4</v>
      </c>
      <c r="Y58" s="33">
        <f t="shared" si="48"/>
        <v>4</v>
      </c>
      <c r="Z58" s="33">
        <f t="shared" si="48"/>
        <v>4</v>
      </c>
      <c r="AA58" s="33">
        <f t="shared" si="48"/>
        <v>10</v>
      </c>
      <c r="AB58" s="33">
        <f t="shared" si="48"/>
        <v>10</v>
      </c>
      <c r="AC58" s="33">
        <f t="shared" si="48"/>
        <v>11</v>
      </c>
      <c r="AD58" s="33">
        <f t="shared" si="48"/>
        <v>13</v>
      </c>
      <c r="AE58" s="33">
        <f t="shared" si="48"/>
        <v>11</v>
      </c>
      <c r="AF58" s="33">
        <f t="shared" si="48"/>
        <v>10</v>
      </c>
      <c r="AG58" s="33">
        <f t="shared" si="48"/>
        <v>11</v>
      </c>
      <c r="AH58" s="33">
        <f t="shared" ref="AH58:BM58" si="49">SUM(AH47:AH56)</f>
        <v>7</v>
      </c>
      <c r="AI58" s="33">
        <f t="shared" si="49"/>
        <v>4</v>
      </c>
      <c r="AJ58" s="33">
        <f t="shared" si="49"/>
        <v>3</v>
      </c>
      <c r="AK58" s="33">
        <f t="shared" si="49"/>
        <v>2</v>
      </c>
      <c r="AL58" s="33">
        <f t="shared" si="49"/>
        <v>4</v>
      </c>
      <c r="AM58" s="33">
        <f t="shared" si="49"/>
        <v>8</v>
      </c>
      <c r="AN58" s="33">
        <f t="shared" si="49"/>
        <v>9</v>
      </c>
      <c r="AO58" s="33">
        <f t="shared" si="49"/>
        <v>10</v>
      </c>
      <c r="AP58" s="33">
        <f t="shared" si="49"/>
        <v>9</v>
      </c>
      <c r="AQ58" s="33">
        <f t="shared" si="49"/>
        <v>8</v>
      </c>
      <c r="AR58" s="33">
        <f t="shared" si="49"/>
        <v>8</v>
      </c>
      <c r="AS58" s="33">
        <f t="shared" si="49"/>
        <v>10</v>
      </c>
      <c r="AT58" s="33">
        <f t="shared" si="49"/>
        <v>5</v>
      </c>
      <c r="AU58" s="33">
        <f t="shared" si="49"/>
        <v>1</v>
      </c>
      <c r="AV58" s="33">
        <f t="shared" si="49"/>
        <v>1</v>
      </c>
      <c r="AW58" s="33">
        <f t="shared" si="49"/>
        <v>1</v>
      </c>
      <c r="AX58" s="33">
        <f t="shared" si="49"/>
        <v>7</v>
      </c>
      <c r="AY58" s="33">
        <f t="shared" si="49"/>
        <v>9</v>
      </c>
      <c r="AZ58" s="33">
        <f t="shared" si="49"/>
        <v>12</v>
      </c>
      <c r="BA58" s="33">
        <f t="shared" si="49"/>
        <v>35</v>
      </c>
      <c r="BB58" s="33">
        <f t="shared" si="49"/>
        <v>22</v>
      </c>
      <c r="BC58" s="33">
        <f t="shared" si="49"/>
        <v>18</v>
      </c>
      <c r="BD58" s="33">
        <f t="shared" si="49"/>
        <v>13</v>
      </c>
      <c r="BE58" s="33">
        <f t="shared" si="49"/>
        <v>11</v>
      </c>
      <c r="BF58" s="33">
        <f t="shared" si="49"/>
        <v>10</v>
      </c>
      <c r="BG58" s="33">
        <f t="shared" si="49"/>
        <v>6</v>
      </c>
      <c r="BH58" s="33">
        <f t="shared" si="49"/>
        <v>3</v>
      </c>
      <c r="BI58" s="33">
        <f t="shared" si="49"/>
        <v>3</v>
      </c>
      <c r="BJ58" s="33">
        <f t="shared" si="49"/>
        <v>8</v>
      </c>
      <c r="BK58" s="33">
        <f t="shared" si="49"/>
        <v>8</v>
      </c>
      <c r="BL58" s="33">
        <f t="shared" si="49"/>
        <v>14</v>
      </c>
      <c r="BM58" s="33">
        <f t="shared" si="49"/>
        <v>15</v>
      </c>
      <c r="BN58" s="33">
        <f t="shared" ref="BN58:CS58" si="50">SUM(BN47:BN56)</f>
        <v>17</v>
      </c>
      <c r="BO58" s="33">
        <f t="shared" si="50"/>
        <v>16</v>
      </c>
      <c r="BP58" s="33">
        <f t="shared" si="50"/>
        <v>14</v>
      </c>
      <c r="BQ58" s="33">
        <f t="shared" si="50"/>
        <v>12</v>
      </c>
      <c r="BR58" s="33">
        <f t="shared" si="50"/>
        <v>3</v>
      </c>
      <c r="BS58" s="33">
        <f t="shared" si="50"/>
        <v>2</v>
      </c>
      <c r="BT58" s="33">
        <f t="shared" si="50"/>
        <v>3</v>
      </c>
      <c r="BU58" s="33">
        <f t="shared" si="50"/>
        <v>3</v>
      </c>
      <c r="BV58" s="33">
        <f t="shared" si="50"/>
        <v>3</v>
      </c>
      <c r="BW58" s="33">
        <f t="shared" si="50"/>
        <v>4</v>
      </c>
      <c r="BX58" s="33">
        <f t="shared" si="50"/>
        <v>13</v>
      </c>
      <c r="BY58" s="33">
        <f t="shared" si="50"/>
        <v>13</v>
      </c>
      <c r="BZ58" s="33">
        <f t="shared" si="50"/>
        <v>11</v>
      </c>
      <c r="CA58" s="33">
        <f t="shared" si="50"/>
        <v>12</v>
      </c>
      <c r="CB58" s="33">
        <f t="shared" si="50"/>
        <v>12</v>
      </c>
      <c r="CC58" s="33">
        <f t="shared" si="50"/>
        <v>11</v>
      </c>
      <c r="CD58" s="33">
        <f t="shared" si="50"/>
        <v>5</v>
      </c>
      <c r="CE58" s="33">
        <f t="shared" si="50"/>
        <v>2</v>
      </c>
      <c r="CF58" s="33">
        <f t="shared" si="50"/>
        <v>2</v>
      </c>
      <c r="CG58" s="33">
        <f t="shared" si="50"/>
        <v>1</v>
      </c>
      <c r="CH58" s="33">
        <f t="shared" si="50"/>
        <v>6</v>
      </c>
      <c r="CI58" s="33">
        <f t="shared" si="50"/>
        <v>9</v>
      </c>
      <c r="CJ58" s="33">
        <f t="shared" si="50"/>
        <v>11</v>
      </c>
      <c r="CK58" s="33">
        <f t="shared" si="50"/>
        <v>13</v>
      </c>
      <c r="CL58" s="33">
        <f t="shared" si="50"/>
        <v>15</v>
      </c>
      <c r="CM58" s="33">
        <f t="shared" si="50"/>
        <v>14</v>
      </c>
      <c r="CN58" s="33">
        <f t="shared" si="50"/>
        <v>14</v>
      </c>
      <c r="CO58" s="33">
        <f t="shared" si="50"/>
        <v>9</v>
      </c>
      <c r="CP58" s="33">
        <f t="shared" si="50"/>
        <v>3</v>
      </c>
      <c r="CQ58" s="33">
        <f t="shared" si="50"/>
        <v>3</v>
      </c>
      <c r="CR58" s="33">
        <f t="shared" si="50"/>
        <v>3</v>
      </c>
      <c r="CS58" s="32">
        <f t="shared" si="50"/>
        <v>2</v>
      </c>
      <c r="CT58" s="32">
        <f t="shared" ref="CT58:DY58" si="51">SUM(CT47:CT56)</f>
        <v>6</v>
      </c>
      <c r="CU58" s="32">
        <f t="shared" si="51"/>
        <v>9</v>
      </c>
      <c r="CV58" s="32">
        <f t="shared" si="51"/>
        <v>26</v>
      </c>
      <c r="CW58" s="32">
        <f t="shared" si="51"/>
        <v>25</v>
      </c>
      <c r="CX58" s="32">
        <f t="shared" si="51"/>
        <v>19</v>
      </c>
      <c r="CY58" s="32">
        <f t="shared" si="51"/>
        <v>14</v>
      </c>
      <c r="CZ58" s="32">
        <f t="shared" si="51"/>
        <v>22</v>
      </c>
      <c r="DA58" s="32">
        <f t="shared" si="51"/>
        <v>9</v>
      </c>
      <c r="DB58" s="32">
        <f t="shared" si="51"/>
        <v>3</v>
      </c>
      <c r="DC58" s="32">
        <f t="shared" si="51"/>
        <v>2</v>
      </c>
      <c r="DD58" s="32">
        <f t="shared" si="51"/>
        <v>2</v>
      </c>
      <c r="DE58" s="32">
        <f t="shared" si="51"/>
        <v>8</v>
      </c>
      <c r="DF58" s="32">
        <f t="shared" si="51"/>
        <v>14</v>
      </c>
      <c r="DG58" s="32">
        <f t="shared" si="51"/>
        <v>16</v>
      </c>
      <c r="DH58" s="32">
        <f t="shared" si="51"/>
        <v>20</v>
      </c>
      <c r="DI58" s="32">
        <f t="shared" si="51"/>
        <v>22</v>
      </c>
      <c r="DJ58" s="32">
        <f t="shared" si="51"/>
        <v>21</v>
      </c>
      <c r="DK58" s="32">
        <f t="shared" si="51"/>
        <v>20</v>
      </c>
      <c r="DL58" s="32">
        <f t="shared" si="51"/>
        <v>20</v>
      </c>
      <c r="DM58" s="32">
        <f t="shared" si="51"/>
        <v>15</v>
      </c>
      <c r="DN58" s="32">
        <f t="shared" si="51"/>
        <v>6</v>
      </c>
      <c r="DO58" s="32">
        <f t="shared" si="51"/>
        <v>6</v>
      </c>
      <c r="DP58" s="32">
        <f t="shared" si="51"/>
        <v>4</v>
      </c>
      <c r="DQ58" s="32">
        <f t="shared" si="51"/>
        <v>9</v>
      </c>
      <c r="DR58" s="32">
        <f t="shared" si="51"/>
        <v>13</v>
      </c>
      <c r="DS58" s="32">
        <f t="shared" si="51"/>
        <v>17</v>
      </c>
      <c r="DT58" s="32">
        <f t="shared" si="51"/>
        <v>23</v>
      </c>
      <c r="DU58" s="32">
        <f t="shared" si="51"/>
        <v>20</v>
      </c>
      <c r="DV58" s="32">
        <f t="shared" si="51"/>
        <v>20</v>
      </c>
      <c r="DW58" s="32">
        <f t="shared" si="51"/>
        <v>19</v>
      </c>
      <c r="DX58" s="32">
        <f t="shared" si="51"/>
        <v>18</v>
      </c>
      <c r="DY58" s="32">
        <f t="shared" si="51"/>
        <v>13</v>
      </c>
      <c r="DZ58" s="32">
        <f t="shared" ref="DZ58:EF58" si="52">SUM(DZ47:DZ56)</f>
        <v>5</v>
      </c>
      <c r="EA58" s="32">
        <f t="shared" si="52"/>
        <v>6</v>
      </c>
      <c r="EB58" s="50">
        <f t="shared" si="52"/>
        <v>8</v>
      </c>
      <c r="EC58" s="33">
        <f t="shared" si="52"/>
        <v>9</v>
      </c>
      <c r="ED58" s="33">
        <f t="shared" si="52"/>
        <v>11</v>
      </c>
      <c r="EE58" s="33">
        <f t="shared" si="52"/>
        <v>17</v>
      </c>
      <c r="EF58" s="33">
        <f t="shared" si="52"/>
        <v>23</v>
      </c>
      <c r="EG58" s="67">
        <f>SUM(EG47:EG56)</f>
        <v>27</v>
      </c>
      <c r="EH58" s="70">
        <f>SUM(EH47:EH56)</f>
        <v>20</v>
      </c>
      <c r="EI58" s="70">
        <f>SUM(EI47:EI56)</f>
        <v>20</v>
      </c>
      <c r="EJ58" s="70">
        <f>SUM(EJ47:EJ56)</f>
        <v>17</v>
      </c>
      <c r="EK58" s="70">
        <f>SUM(EK47:EK56)</f>
        <v>5</v>
      </c>
      <c r="EL58" s="70">
        <f>SUM(EL50:EL56)</f>
        <v>4</v>
      </c>
      <c r="EM58" s="70">
        <f>SUM(EM50:EM56)</f>
        <v>3</v>
      </c>
      <c r="EN58" s="33">
        <f>SUM(EN50:EN56)</f>
        <v>3</v>
      </c>
      <c r="EO58" s="33">
        <f>SUM(EO50:EO56)</f>
        <v>5</v>
      </c>
      <c r="EP58" s="70">
        <f>SUM(EP47:EP56)</f>
        <v>8</v>
      </c>
      <c r="EQ58" s="70">
        <f>SUM(EQ47:EQ56)</f>
        <v>11</v>
      </c>
      <c r="ER58" s="33">
        <f>SUM(ER47:ER56)</f>
        <v>11</v>
      </c>
      <c r="ES58" s="33">
        <f t="shared" ref="ES58:FA58" si="53">SUM(ES49:ES56)</f>
        <v>16</v>
      </c>
      <c r="ET58" s="33">
        <f t="shared" si="53"/>
        <v>15</v>
      </c>
      <c r="EU58" s="33">
        <f t="shared" si="53"/>
        <v>14</v>
      </c>
      <c r="EV58" s="33">
        <f t="shared" si="53"/>
        <v>15</v>
      </c>
      <c r="EW58" s="33">
        <f t="shared" si="53"/>
        <v>8</v>
      </c>
      <c r="EX58" s="33">
        <f t="shared" si="53"/>
        <v>6</v>
      </c>
      <c r="EY58" s="33">
        <f t="shared" si="53"/>
        <v>5</v>
      </c>
      <c r="EZ58" s="33">
        <f t="shared" si="53"/>
        <v>6</v>
      </c>
      <c r="FA58" s="33">
        <f t="shared" si="53"/>
        <v>8</v>
      </c>
      <c r="FB58" s="70">
        <f>SUM(FB47:FB56)</f>
        <v>9</v>
      </c>
      <c r="FC58" s="70">
        <f>SUM(FC47:FC56)</f>
        <v>11</v>
      </c>
      <c r="FD58" s="33">
        <f>SUM(FD47:FD56)</f>
        <v>12</v>
      </c>
      <c r="FE58" s="33">
        <f>SUM(FE50:FE56)</f>
        <v>14</v>
      </c>
      <c r="FF58" s="33">
        <f>SUM(FF50:FF56)</f>
        <v>12</v>
      </c>
      <c r="FG58" s="33">
        <f>SUM(FG47:FG56)</f>
        <v>11</v>
      </c>
      <c r="FH58" s="33">
        <f>SUM(FH47:FH56)</f>
        <v>9</v>
      </c>
      <c r="FI58" s="33">
        <f>SUM(FI50:FI56)</f>
        <v>5</v>
      </c>
      <c r="FJ58" s="33">
        <f>SUM(FJ50:FJ56)</f>
        <v>2</v>
      </c>
      <c r="FK58" s="33">
        <f>SUM(FK50:FK56)</f>
        <v>1</v>
      </c>
      <c r="FL58" s="33">
        <f>SUM(FL47:FL56)</f>
        <v>1</v>
      </c>
      <c r="FM58" s="33">
        <f>SUM(FM47:FM56)</f>
        <v>1</v>
      </c>
      <c r="FN58" s="33">
        <f>SUM(FN47:FN56)</f>
        <v>6</v>
      </c>
      <c r="FO58" s="33">
        <f t="shared" ref="FO58:FU58" si="54">SUM(FO51:FO56)</f>
        <v>8</v>
      </c>
      <c r="FP58" s="33">
        <f t="shared" si="54"/>
        <v>6</v>
      </c>
      <c r="FQ58" s="33">
        <f t="shared" si="54"/>
        <v>8</v>
      </c>
      <c r="FR58" s="33">
        <f t="shared" si="54"/>
        <v>7</v>
      </c>
      <c r="FS58" s="33">
        <f t="shared" si="54"/>
        <v>6</v>
      </c>
      <c r="FT58" s="33">
        <f t="shared" si="54"/>
        <v>6</v>
      </c>
      <c r="FU58" s="33">
        <f t="shared" si="54"/>
        <v>4</v>
      </c>
      <c r="FV58" s="70">
        <f>SUM(FV51:FV56)</f>
        <v>2</v>
      </c>
      <c r="FW58" s="70">
        <f>SUM(FW51:FW56)</f>
        <v>1</v>
      </c>
      <c r="FX58" s="70">
        <f>SUM(FX51:FX56)</f>
        <v>1</v>
      </c>
      <c r="FY58" s="70">
        <f>SUM(FY47:FY56)</f>
        <v>1</v>
      </c>
      <c r="FZ58" s="70">
        <f>SUM(FZ47:FZ56)</f>
        <v>7</v>
      </c>
      <c r="GA58" s="33">
        <f>SUM(GA49:GA56)</f>
        <v>7</v>
      </c>
      <c r="GB58" s="33">
        <f>SUM(GB49:GB56)</f>
        <v>7</v>
      </c>
      <c r="GC58" s="33">
        <f>SUM(GC49:GC56)</f>
        <v>10</v>
      </c>
      <c r="GD58" s="33">
        <f>SUM(GD47:GD56)</f>
        <v>9</v>
      </c>
      <c r="GE58" s="33">
        <f>SUM(GE47:GE56)</f>
        <v>8</v>
      </c>
      <c r="GF58" s="33">
        <f>SUM(GF47:GF56)</f>
        <v>5</v>
      </c>
      <c r="GG58" s="33">
        <f>SUM(GG49:GG56)</f>
        <v>5</v>
      </c>
      <c r="GH58" s="33">
        <f>SUM(GH49:GH56)</f>
        <v>4</v>
      </c>
      <c r="GI58" s="33">
        <f>SUM(GI49:GI56)</f>
        <v>4</v>
      </c>
      <c r="GJ58" s="33">
        <f t="shared" ref="GJ58:GO58" si="55">SUM(GJ47:GJ56)</f>
        <v>3</v>
      </c>
      <c r="GK58" s="33">
        <f t="shared" si="55"/>
        <v>3</v>
      </c>
      <c r="GL58" s="33">
        <f t="shared" si="55"/>
        <v>4</v>
      </c>
      <c r="GM58" s="33">
        <f t="shared" si="55"/>
        <v>9</v>
      </c>
      <c r="GN58" s="70">
        <f t="shared" si="55"/>
        <v>10</v>
      </c>
      <c r="GO58" s="70">
        <f t="shared" si="55"/>
        <v>11</v>
      </c>
      <c r="GP58" s="70">
        <f>SUM(GP47:GP56)</f>
        <v>9</v>
      </c>
      <c r="GQ58" s="70">
        <f>SUM(GQ47:GQ56)</f>
        <v>8</v>
      </c>
      <c r="GR58" s="70">
        <f>SUM(GR47:GR56)</f>
        <v>6</v>
      </c>
      <c r="GS58" s="70">
        <f>SUM(GS47:GS56)</f>
        <v>4</v>
      </c>
      <c r="GT58" s="70">
        <f>SUM(GT50:GT56)</f>
        <v>3</v>
      </c>
      <c r="GU58" s="70">
        <f>SUM(GU50:GU56)</f>
        <v>5</v>
      </c>
      <c r="GV58" s="33">
        <f>SUM(GV50:GV56)</f>
        <v>2</v>
      </c>
      <c r="GW58" s="33">
        <f>SUM(GW47:GW56)</f>
        <v>2</v>
      </c>
      <c r="GX58" s="33">
        <f>SUM(GX50:GX56)</f>
        <v>2</v>
      </c>
      <c r="GY58" s="33">
        <f>SUM(GY50:GY56)</f>
        <v>3</v>
      </c>
      <c r="GZ58" s="33">
        <f>SUM(GZ49:GZ56)</f>
        <v>10</v>
      </c>
      <c r="HA58" s="33">
        <f>SUM(HA50:HA56)</f>
        <v>11</v>
      </c>
      <c r="HB58" s="33">
        <f>SUM(HB50:HB56)</f>
        <v>9</v>
      </c>
      <c r="HC58" s="70">
        <f t="shared" ref="HC58:HH58" si="56">SUM(HC47:HC56)</f>
        <v>9</v>
      </c>
      <c r="HD58" s="70">
        <f t="shared" si="56"/>
        <v>6</v>
      </c>
      <c r="HE58" s="33">
        <f t="shared" si="56"/>
        <v>5</v>
      </c>
      <c r="HF58" s="33">
        <f t="shared" si="56"/>
        <v>5</v>
      </c>
      <c r="HG58" s="70">
        <f t="shared" si="56"/>
        <v>3</v>
      </c>
      <c r="HH58" s="70">
        <f t="shared" si="56"/>
        <v>3</v>
      </c>
      <c r="HI58" s="70">
        <f>SUM(HI47:HI56)</f>
        <v>5</v>
      </c>
      <c r="HJ58" s="70">
        <f>SUM(HJ47:HJ56)</f>
        <v>8</v>
      </c>
      <c r="HK58" s="70">
        <f>SUM(HK47:HK56)</f>
        <v>13</v>
      </c>
      <c r="HL58" s="70">
        <f>SUM(HL47:HL56)</f>
        <v>13</v>
      </c>
      <c r="HM58" s="70">
        <f t="shared" ref="HM58:HR58" si="57">SUM(HM47:HM57)</f>
        <v>13</v>
      </c>
      <c r="HN58" s="70">
        <f t="shared" si="57"/>
        <v>14</v>
      </c>
      <c r="HO58" s="33">
        <f t="shared" si="57"/>
        <v>12</v>
      </c>
      <c r="HP58" s="33">
        <f t="shared" si="57"/>
        <v>11</v>
      </c>
      <c r="HQ58" s="70">
        <f t="shared" si="57"/>
        <v>6</v>
      </c>
      <c r="HR58" s="70">
        <f t="shared" si="57"/>
        <v>4</v>
      </c>
      <c r="HS58" s="70">
        <f t="shared" ref="HS58:HX58" si="58">SUM(HS47:HS57)</f>
        <v>5</v>
      </c>
      <c r="HT58" s="70">
        <f t="shared" si="58"/>
        <v>5</v>
      </c>
      <c r="HU58" s="70">
        <f t="shared" si="58"/>
        <v>4</v>
      </c>
      <c r="HV58" s="70">
        <f t="shared" si="58"/>
        <v>13</v>
      </c>
      <c r="HW58" s="70">
        <f t="shared" si="58"/>
        <v>19</v>
      </c>
      <c r="HX58" s="70">
        <f t="shared" si="58"/>
        <v>21</v>
      </c>
      <c r="HY58" s="70">
        <f>SUM(HY47:HY57)</f>
        <v>22</v>
      </c>
      <c r="HZ58" s="70">
        <f t="shared" ref="HZ58:IN58" si="59">SUM(HZ47:HZ57)</f>
        <v>20</v>
      </c>
      <c r="IA58" s="70">
        <f t="shared" si="59"/>
        <v>38</v>
      </c>
      <c r="IB58" s="70">
        <f t="shared" si="59"/>
        <v>43</v>
      </c>
      <c r="IC58" s="70">
        <f t="shared" si="59"/>
        <v>43</v>
      </c>
      <c r="ID58" s="70">
        <f t="shared" si="59"/>
        <v>37</v>
      </c>
      <c r="IE58" s="70">
        <f t="shared" si="59"/>
        <v>20</v>
      </c>
      <c r="IF58" s="70">
        <f t="shared" si="59"/>
        <v>27</v>
      </c>
      <c r="IG58" s="70">
        <f t="shared" si="59"/>
        <v>51</v>
      </c>
      <c r="IH58" s="70">
        <f t="shared" si="59"/>
        <v>66</v>
      </c>
      <c r="II58" s="70">
        <f t="shared" si="59"/>
        <v>72</v>
      </c>
      <c r="IJ58" s="70">
        <f t="shared" si="59"/>
        <v>76</v>
      </c>
      <c r="IK58" s="70">
        <f t="shared" si="59"/>
        <v>73</v>
      </c>
      <c r="IL58" s="70">
        <f t="shared" si="59"/>
        <v>72</v>
      </c>
      <c r="IM58" s="70">
        <f t="shared" si="59"/>
        <v>66</v>
      </c>
      <c r="IN58" s="70">
        <f t="shared" si="59"/>
        <v>52</v>
      </c>
      <c r="IO58" s="70">
        <f>SUM(IO47:IO57)</f>
        <v>27</v>
      </c>
      <c r="IP58" s="70">
        <f>SUM(IP47:IP57)</f>
        <v>10</v>
      </c>
      <c r="IQ58" s="70">
        <f>SUM(IQ47:IQ57)</f>
        <v>6</v>
      </c>
      <c r="IR58" s="70">
        <f>SUM(IR47:IR57)</f>
        <v>7</v>
      </c>
      <c r="IS58" s="70">
        <f t="shared" ref="IS58:JF58" si="60">SUM(IS47:IS57)</f>
        <v>12</v>
      </c>
      <c r="IT58" s="70">
        <f t="shared" si="60"/>
        <v>25</v>
      </c>
      <c r="IU58" s="70">
        <f t="shared" si="60"/>
        <v>32</v>
      </c>
      <c r="IV58" s="70">
        <f t="shared" si="60"/>
        <v>33</v>
      </c>
      <c r="IW58" s="70">
        <f t="shared" si="60"/>
        <v>35</v>
      </c>
      <c r="IX58" s="70">
        <f t="shared" si="60"/>
        <v>25</v>
      </c>
      <c r="IY58" s="70">
        <f t="shared" si="60"/>
        <v>16</v>
      </c>
      <c r="IZ58" s="70">
        <f t="shared" si="60"/>
        <v>16</v>
      </c>
      <c r="JA58" s="70">
        <f t="shared" si="60"/>
        <v>11</v>
      </c>
      <c r="JB58" s="70">
        <f t="shared" si="60"/>
        <v>9</v>
      </c>
      <c r="JC58" s="70">
        <f t="shared" si="60"/>
        <v>7</v>
      </c>
      <c r="JD58" s="70">
        <f t="shared" si="60"/>
        <v>7</v>
      </c>
      <c r="JE58" s="70">
        <f t="shared" si="60"/>
        <v>6</v>
      </c>
      <c r="JF58" s="70">
        <f t="shared" si="60"/>
        <v>15</v>
      </c>
    </row>
    <row r="59" spans="1:266" ht="15.75" thickTop="1" x14ac:dyDescent="0.25"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48"/>
      <c r="HL59" s="1" t="s">
        <v>34</v>
      </c>
    </row>
    <row r="60" spans="1:266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2"/>
      <c r="EB60" s="48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</row>
    <row r="61" spans="1:266" x14ac:dyDescent="0.25">
      <c r="A61" t="s">
        <v>27</v>
      </c>
      <c r="B61" s="1">
        <v>4</v>
      </c>
      <c r="C61" s="1">
        <v>4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5</v>
      </c>
      <c r="J61" s="1">
        <v>5</v>
      </c>
      <c r="K61" s="1">
        <v>5</v>
      </c>
      <c r="L61" s="1">
        <v>4</v>
      </c>
      <c r="N61" s="1">
        <v>3</v>
      </c>
      <c r="O61" s="1">
        <v>6</v>
      </c>
      <c r="P61" s="1">
        <v>5</v>
      </c>
      <c r="Q61" s="1">
        <v>7</v>
      </c>
      <c r="R61" s="1">
        <v>8</v>
      </c>
      <c r="S61" s="1">
        <v>7</v>
      </c>
      <c r="T61" s="1">
        <v>7</v>
      </c>
      <c r="U61" s="1">
        <v>11</v>
      </c>
      <c r="V61" s="1">
        <v>6</v>
      </c>
      <c r="W61" s="1">
        <v>5</v>
      </c>
      <c r="X61" s="1">
        <v>3</v>
      </c>
      <c r="Y61" s="1">
        <v>4</v>
      </c>
      <c r="Z61" s="1">
        <v>2</v>
      </c>
      <c r="AA61" s="1">
        <v>5</v>
      </c>
      <c r="AB61" s="1">
        <v>5</v>
      </c>
      <c r="AC61" s="1">
        <v>6</v>
      </c>
      <c r="AD61" s="1">
        <v>6</v>
      </c>
      <c r="AE61" s="1">
        <v>6</v>
      </c>
      <c r="AF61" s="1">
        <v>7</v>
      </c>
      <c r="AG61" s="1">
        <v>7</v>
      </c>
      <c r="AH61" s="1">
        <v>5</v>
      </c>
      <c r="AI61" s="1">
        <v>3</v>
      </c>
      <c r="AJ61" s="1">
        <v>2</v>
      </c>
      <c r="AK61" s="1">
        <v>1</v>
      </c>
      <c r="AL61" s="1">
        <v>2</v>
      </c>
      <c r="AM61" s="1">
        <v>6</v>
      </c>
      <c r="AN61" s="1">
        <v>6</v>
      </c>
      <c r="AO61" s="1">
        <v>6</v>
      </c>
      <c r="AP61" s="1">
        <v>5</v>
      </c>
      <c r="AQ61" s="1">
        <v>4</v>
      </c>
      <c r="AR61" s="1">
        <v>4</v>
      </c>
      <c r="AS61" s="1">
        <v>6</v>
      </c>
      <c r="AT61" s="1">
        <v>3</v>
      </c>
      <c r="AX61" s="1">
        <v>4</v>
      </c>
      <c r="AY61" s="1">
        <v>5</v>
      </c>
      <c r="AZ61" s="1">
        <v>8</v>
      </c>
      <c r="BA61" s="1">
        <v>27</v>
      </c>
      <c r="BB61" s="1">
        <v>18</v>
      </c>
      <c r="BC61" s="1">
        <v>16</v>
      </c>
      <c r="BD61" s="1">
        <v>11</v>
      </c>
      <c r="BE61" s="1">
        <v>10</v>
      </c>
      <c r="BF61" s="1">
        <v>8</v>
      </c>
      <c r="BG61" s="1">
        <v>4</v>
      </c>
      <c r="BH61" s="1">
        <v>1</v>
      </c>
      <c r="BI61" s="1">
        <v>1</v>
      </c>
      <c r="BJ61" s="1">
        <v>5</v>
      </c>
      <c r="BK61" s="1">
        <v>6</v>
      </c>
      <c r="BL61" s="1">
        <v>9</v>
      </c>
      <c r="BM61" s="1">
        <v>10</v>
      </c>
      <c r="BN61" s="1">
        <v>11</v>
      </c>
      <c r="BO61" s="1">
        <v>10</v>
      </c>
      <c r="BP61" s="1">
        <v>9</v>
      </c>
      <c r="BQ61" s="1">
        <v>8</v>
      </c>
      <c r="BR61" s="1">
        <v>2</v>
      </c>
      <c r="BS61" s="1">
        <v>1</v>
      </c>
      <c r="BT61" s="1">
        <v>1</v>
      </c>
      <c r="BU61" s="1">
        <v>1</v>
      </c>
      <c r="BV61" s="1">
        <v>1</v>
      </c>
      <c r="BW61" s="1">
        <v>2</v>
      </c>
      <c r="BX61" s="1">
        <v>7</v>
      </c>
      <c r="BY61" s="1">
        <v>6</v>
      </c>
      <c r="BZ61" s="1">
        <v>5</v>
      </c>
      <c r="CA61" s="1">
        <v>6</v>
      </c>
      <c r="CB61" s="1">
        <v>7</v>
      </c>
      <c r="CC61" s="1">
        <v>7</v>
      </c>
      <c r="CD61" s="1">
        <v>3</v>
      </c>
      <c r="CH61" s="1">
        <v>2</v>
      </c>
      <c r="CI61" s="1">
        <v>5</v>
      </c>
      <c r="CJ61" s="1">
        <v>6</v>
      </c>
      <c r="CK61" s="1">
        <v>8</v>
      </c>
      <c r="CL61" s="1">
        <v>9</v>
      </c>
      <c r="CM61" s="1">
        <v>9</v>
      </c>
      <c r="CN61" s="1">
        <v>9</v>
      </c>
      <c r="CO61" s="1">
        <v>6</v>
      </c>
      <c r="CP61" s="1">
        <v>1</v>
      </c>
      <c r="CQ61" s="1">
        <v>1</v>
      </c>
      <c r="CR61" s="1">
        <v>1</v>
      </c>
      <c r="CS61" s="1">
        <v>1</v>
      </c>
      <c r="CT61" s="1">
        <v>4</v>
      </c>
      <c r="CU61" s="1">
        <v>5</v>
      </c>
      <c r="CV61" s="1">
        <v>14</v>
      </c>
      <c r="CW61" s="1">
        <v>15</v>
      </c>
      <c r="CX61" s="1">
        <v>11</v>
      </c>
      <c r="CY61" s="1">
        <v>9</v>
      </c>
      <c r="CZ61" s="1">
        <v>11</v>
      </c>
      <c r="DA61" s="1">
        <v>2</v>
      </c>
      <c r="DB61" s="1">
        <v>1</v>
      </c>
      <c r="DE61" s="1">
        <v>3</v>
      </c>
      <c r="DF61" s="1">
        <v>6</v>
      </c>
      <c r="DG61" s="1">
        <v>9</v>
      </c>
      <c r="DH61" s="1">
        <v>12</v>
      </c>
      <c r="DI61" s="1">
        <v>14</v>
      </c>
      <c r="DJ61" s="1">
        <v>14</v>
      </c>
      <c r="DK61" s="1">
        <v>13</v>
      </c>
      <c r="DL61" s="1">
        <v>13</v>
      </c>
      <c r="DM61" s="1">
        <v>11</v>
      </c>
      <c r="DN61" s="1">
        <v>4</v>
      </c>
      <c r="DO61" s="1">
        <v>4</v>
      </c>
      <c r="DP61" s="1">
        <v>2</v>
      </c>
      <c r="DQ61" s="1">
        <v>7</v>
      </c>
      <c r="DR61" s="1">
        <v>9</v>
      </c>
      <c r="DS61" s="1">
        <v>10</v>
      </c>
      <c r="DT61" s="27">
        <v>15</v>
      </c>
      <c r="DU61" s="27">
        <v>13</v>
      </c>
      <c r="DV61" s="27">
        <v>14</v>
      </c>
      <c r="DW61" s="27">
        <v>15</v>
      </c>
      <c r="DX61" s="27">
        <v>15</v>
      </c>
      <c r="DY61" s="27">
        <v>11</v>
      </c>
      <c r="DZ61" s="2">
        <v>5</v>
      </c>
      <c r="EA61" s="27">
        <v>5</v>
      </c>
      <c r="EB61" s="52">
        <v>6</v>
      </c>
      <c r="EC61" s="27">
        <v>7</v>
      </c>
      <c r="ED61" s="27">
        <v>8</v>
      </c>
      <c r="EE61" s="27">
        <v>12</v>
      </c>
      <c r="EF61" s="27">
        <v>16</v>
      </c>
      <c r="EG61" s="2">
        <v>16</v>
      </c>
      <c r="EH61" s="1">
        <v>12</v>
      </c>
      <c r="EI61" s="1">
        <v>14</v>
      </c>
      <c r="EJ61" s="1">
        <v>13</v>
      </c>
      <c r="EK61" s="1">
        <v>4</v>
      </c>
      <c r="EL61" s="1">
        <v>2</v>
      </c>
      <c r="EM61" s="1">
        <v>1</v>
      </c>
      <c r="EN61" s="1">
        <v>1</v>
      </c>
      <c r="EO61" s="1">
        <v>1</v>
      </c>
      <c r="EP61" s="1">
        <v>4</v>
      </c>
      <c r="EQ61" s="1">
        <v>7</v>
      </c>
      <c r="ER61" s="1">
        <v>7</v>
      </c>
      <c r="ES61" s="1">
        <v>11</v>
      </c>
      <c r="ET61" s="1">
        <v>10</v>
      </c>
      <c r="EU61" s="1">
        <v>8</v>
      </c>
      <c r="EV61" s="1">
        <v>10</v>
      </c>
      <c r="EW61" s="1">
        <v>4</v>
      </c>
      <c r="EX61" s="1">
        <v>2</v>
      </c>
      <c r="EY61" s="1">
        <v>2</v>
      </c>
      <c r="EZ61" s="1">
        <v>2</v>
      </c>
      <c r="FA61" s="1">
        <v>4</v>
      </c>
      <c r="FB61" s="1">
        <v>5</v>
      </c>
      <c r="FC61" s="1">
        <v>4</v>
      </c>
      <c r="FD61" s="1">
        <v>6</v>
      </c>
      <c r="FE61" s="1">
        <v>7</v>
      </c>
      <c r="FF61" s="1">
        <v>5</v>
      </c>
      <c r="FG61" s="1">
        <v>5</v>
      </c>
      <c r="FH61" s="1">
        <v>4</v>
      </c>
      <c r="FI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3</v>
      </c>
      <c r="FT61" s="1">
        <v>4</v>
      </c>
      <c r="FU61" s="1">
        <v>3</v>
      </c>
      <c r="FV61" s="1">
        <v>1</v>
      </c>
      <c r="FZ61" s="1">
        <v>3</v>
      </c>
      <c r="GA61" s="1">
        <v>3</v>
      </c>
      <c r="GB61" s="1">
        <v>2</v>
      </c>
      <c r="GC61" s="1">
        <v>4</v>
      </c>
      <c r="GD61" s="1">
        <v>2</v>
      </c>
      <c r="GE61" s="1">
        <v>3</v>
      </c>
      <c r="GF61" s="1">
        <v>2</v>
      </c>
      <c r="GG61" s="1">
        <v>2</v>
      </c>
      <c r="GH61" s="1">
        <v>1</v>
      </c>
      <c r="GI61" s="1">
        <v>1</v>
      </c>
      <c r="GK61" s="1">
        <v>1</v>
      </c>
      <c r="GL61" s="1">
        <v>1</v>
      </c>
      <c r="GM61" s="1">
        <v>7</v>
      </c>
      <c r="GN61" s="1">
        <v>8</v>
      </c>
      <c r="GO61" s="1">
        <v>8</v>
      </c>
      <c r="GP61" s="1">
        <v>7</v>
      </c>
      <c r="GQ61" s="1">
        <v>5</v>
      </c>
      <c r="GR61" s="1">
        <v>4</v>
      </c>
      <c r="GS61" s="1">
        <v>4</v>
      </c>
      <c r="GT61" s="1">
        <v>3</v>
      </c>
      <c r="GU61" s="1">
        <v>4</v>
      </c>
      <c r="GX61" s="1">
        <v>1</v>
      </c>
      <c r="GY61" s="1">
        <v>1</v>
      </c>
      <c r="GZ61" s="1">
        <v>5</v>
      </c>
      <c r="HA61" s="1">
        <v>4</v>
      </c>
      <c r="HB61" s="1">
        <v>3</v>
      </c>
      <c r="HC61" s="1">
        <v>3</v>
      </c>
      <c r="HD61" s="1">
        <v>1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4</v>
      </c>
      <c r="HK61" s="1">
        <v>6</v>
      </c>
      <c r="HL61" s="1">
        <v>7</v>
      </c>
      <c r="HM61" s="1">
        <v>7</v>
      </c>
      <c r="HN61" s="1">
        <v>7</v>
      </c>
      <c r="HO61" s="1">
        <v>7</v>
      </c>
      <c r="HP61" s="1">
        <v>7</v>
      </c>
      <c r="HQ61" s="1">
        <v>6</v>
      </c>
      <c r="HR61" s="1">
        <v>4</v>
      </c>
      <c r="HS61" s="1">
        <v>4</v>
      </c>
      <c r="HT61" s="1">
        <v>4</v>
      </c>
      <c r="HU61" s="1">
        <v>3</v>
      </c>
      <c r="HV61" s="1">
        <v>6</v>
      </c>
      <c r="HW61" s="1">
        <v>8</v>
      </c>
      <c r="HX61" s="1">
        <v>8</v>
      </c>
      <c r="HY61" s="1">
        <v>8</v>
      </c>
      <c r="HZ61" s="1">
        <v>6</v>
      </c>
      <c r="IA61" s="1">
        <v>8</v>
      </c>
      <c r="IB61" s="1">
        <v>8</v>
      </c>
      <c r="IC61" s="1">
        <v>10</v>
      </c>
      <c r="ID61" s="1">
        <v>7</v>
      </c>
      <c r="IE61" s="1">
        <v>4</v>
      </c>
      <c r="IF61" s="1">
        <v>7</v>
      </c>
      <c r="IG61" s="1">
        <v>16</v>
      </c>
      <c r="IH61" s="1">
        <v>25</v>
      </c>
      <c r="II61" s="1">
        <v>27</v>
      </c>
      <c r="IJ61" s="1">
        <v>28</v>
      </c>
      <c r="IK61" s="1">
        <v>25</v>
      </c>
      <c r="IL61" s="1">
        <v>22</v>
      </c>
      <c r="IM61" s="1">
        <v>20</v>
      </c>
      <c r="IN61" s="1">
        <v>17</v>
      </c>
      <c r="IO61" s="1">
        <v>9</v>
      </c>
      <c r="IP61" s="1">
        <v>1</v>
      </c>
      <c r="IT61" s="1">
        <v>5</v>
      </c>
      <c r="IU61" s="1">
        <v>11</v>
      </c>
      <c r="IV61" s="1">
        <v>11</v>
      </c>
      <c r="IW61" s="1">
        <v>11</v>
      </c>
      <c r="IX61" s="1">
        <v>9</v>
      </c>
      <c r="IY61" s="1">
        <v>7</v>
      </c>
      <c r="IZ61" s="1">
        <v>7</v>
      </c>
      <c r="JA61" s="1">
        <v>4</v>
      </c>
      <c r="JB61" s="1">
        <v>1</v>
      </c>
      <c r="JC61" s="1">
        <v>1</v>
      </c>
      <c r="JD61" s="1">
        <v>1</v>
      </c>
      <c r="JE61" s="1">
        <v>1</v>
      </c>
      <c r="JF61" s="1">
        <v>1</v>
      </c>
    </row>
    <row r="62" spans="1:266" x14ac:dyDescent="0.25">
      <c r="A62" t="s">
        <v>28</v>
      </c>
      <c r="B62" s="1">
        <v>1</v>
      </c>
      <c r="C62" s="1">
        <v>1</v>
      </c>
      <c r="D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2</v>
      </c>
      <c r="L62" s="1">
        <v>2</v>
      </c>
      <c r="M62" s="1">
        <v>1</v>
      </c>
      <c r="O62" s="1">
        <v>1</v>
      </c>
      <c r="P62" s="1">
        <v>2</v>
      </c>
      <c r="Q62" s="1">
        <v>2</v>
      </c>
      <c r="R62" s="1">
        <v>1</v>
      </c>
      <c r="S62" s="1">
        <v>1</v>
      </c>
      <c r="T62" s="1">
        <v>2</v>
      </c>
      <c r="U62" s="1">
        <v>2</v>
      </c>
      <c r="AA62" s="1">
        <v>1</v>
      </c>
      <c r="AB62" s="1">
        <v>1</v>
      </c>
      <c r="AC62" s="1">
        <v>2</v>
      </c>
      <c r="AD62" s="1">
        <v>2</v>
      </c>
      <c r="AE62" s="1">
        <v>2</v>
      </c>
      <c r="AF62" s="1">
        <v>1</v>
      </c>
      <c r="AG62" s="1">
        <v>1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2</v>
      </c>
      <c r="AS62" s="1">
        <v>2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L62" s="1">
        <v>2</v>
      </c>
      <c r="BM62" s="1">
        <v>2</v>
      </c>
      <c r="BN62" s="1">
        <v>2</v>
      </c>
      <c r="BO62" s="1">
        <v>2</v>
      </c>
      <c r="BP62" s="1">
        <v>2</v>
      </c>
      <c r="BQ62" s="1">
        <v>1</v>
      </c>
      <c r="BX62" s="1">
        <v>3</v>
      </c>
      <c r="BY62" s="1">
        <v>4</v>
      </c>
      <c r="BZ62" s="1">
        <v>2</v>
      </c>
      <c r="CA62" s="1">
        <v>2</v>
      </c>
      <c r="CB62" s="1">
        <v>2</v>
      </c>
      <c r="CC62" s="1">
        <v>1</v>
      </c>
      <c r="CH62" s="1">
        <v>1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U62" s="1">
        <v>1</v>
      </c>
      <c r="CV62" s="1">
        <v>2</v>
      </c>
      <c r="CW62" s="1">
        <v>2</v>
      </c>
      <c r="CX62" s="1">
        <v>2</v>
      </c>
      <c r="CY62" s="1">
        <v>2</v>
      </c>
      <c r="CZ62" s="1">
        <v>2</v>
      </c>
      <c r="DA62" s="1">
        <v>2</v>
      </c>
      <c r="DF62" s="1">
        <v>2</v>
      </c>
      <c r="DG62" s="1">
        <v>2</v>
      </c>
      <c r="DH62" s="1">
        <v>2</v>
      </c>
      <c r="DI62" s="1">
        <v>2</v>
      </c>
      <c r="DJ62" s="1">
        <v>3</v>
      </c>
      <c r="DK62" s="1">
        <v>3</v>
      </c>
      <c r="DL62" s="1">
        <v>3</v>
      </c>
      <c r="DN62" s="1">
        <v>1</v>
      </c>
      <c r="DO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2</v>
      </c>
      <c r="DU62" s="2">
        <v>2</v>
      </c>
      <c r="DV62" s="2">
        <v>2</v>
      </c>
      <c r="DW62" s="2">
        <v>1</v>
      </c>
      <c r="DX62" s="2">
        <v>1</v>
      </c>
      <c r="DY62" s="2"/>
      <c r="DZ62" s="2"/>
      <c r="EA62" s="2"/>
      <c r="EB62" s="43"/>
      <c r="EC62" s="2"/>
      <c r="ED62" s="2">
        <v>2</v>
      </c>
      <c r="EE62" s="2">
        <v>3</v>
      </c>
      <c r="EF62" s="2">
        <v>2</v>
      </c>
      <c r="EG62" s="2">
        <v>3</v>
      </c>
      <c r="EH62" s="1">
        <v>3</v>
      </c>
      <c r="EI62" s="1">
        <v>3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2</v>
      </c>
      <c r="EV62" s="1">
        <v>2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O62" s="1">
        <v>1</v>
      </c>
      <c r="FP62" s="1">
        <v>1</v>
      </c>
      <c r="FQ62" s="1">
        <v>1</v>
      </c>
      <c r="FR62" s="1">
        <v>1</v>
      </c>
      <c r="GO62" s="1">
        <v>1</v>
      </c>
      <c r="GP62" s="1">
        <v>1</v>
      </c>
      <c r="GQ62" s="1">
        <v>1</v>
      </c>
      <c r="GR62" s="1">
        <v>1</v>
      </c>
      <c r="GZ62" s="1">
        <v>2</v>
      </c>
      <c r="HA62" s="1">
        <v>3</v>
      </c>
      <c r="HB62" s="1">
        <v>2</v>
      </c>
      <c r="HC62" s="1">
        <v>3</v>
      </c>
      <c r="HD62" s="1">
        <v>2</v>
      </c>
      <c r="HE62" s="1">
        <v>1</v>
      </c>
      <c r="HF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1</v>
      </c>
      <c r="HV62" s="1">
        <v>2</v>
      </c>
      <c r="HW62" s="1">
        <v>3</v>
      </c>
      <c r="HX62" s="1">
        <v>3</v>
      </c>
      <c r="HY62" s="1">
        <v>3</v>
      </c>
      <c r="HZ62" s="1">
        <v>1</v>
      </c>
      <c r="IA62" s="1">
        <v>5</v>
      </c>
      <c r="IB62" s="1">
        <v>8</v>
      </c>
      <c r="IC62" s="1">
        <v>8</v>
      </c>
      <c r="ID62" s="1">
        <v>8</v>
      </c>
      <c r="IE62" s="1">
        <v>4</v>
      </c>
      <c r="IF62" s="1">
        <v>4</v>
      </c>
      <c r="IG62" s="1">
        <v>10</v>
      </c>
      <c r="IH62" s="1">
        <v>10</v>
      </c>
      <c r="II62" s="1">
        <v>12</v>
      </c>
      <c r="IJ62" s="1">
        <v>14</v>
      </c>
      <c r="IK62" s="1">
        <v>14</v>
      </c>
      <c r="IL62" s="1">
        <v>14</v>
      </c>
      <c r="IM62" s="1">
        <v>15</v>
      </c>
      <c r="IN62" s="1">
        <v>14</v>
      </c>
      <c r="IO62" s="1">
        <v>5</v>
      </c>
      <c r="IP62" s="1">
        <v>4</v>
      </c>
      <c r="IQ62" s="1">
        <v>1</v>
      </c>
      <c r="IR62" s="1">
        <v>2</v>
      </c>
      <c r="IS62" s="1">
        <v>2</v>
      </c>
      <c r="IT62" s="1">
        <v>7</v>
      </c>
      <c r="IU62" s="1">
        <v>7</v>
      </c>
      <c r="IV62" s="1">
        <v>7</v>
      </c>
      <c r="IW62" s="1">
        <v>8</v>
      </c>
      <c r="IX62" s="1">
        <v>6</v>
      </c>
      <c r="IY62" s="1">
        <v>3</v>
      </c>
      <c r="IZ62" s="1">
        <v>2</v>
      </c>
      <c r="JA62" s="1">
        <v>1</v>
      </c>
      <c r="JB62" s="1">
        <v>1</v>
      </c>
    </row>
    <row r="63" spans="1:266" x14ac:dyDescent="0.25">
      <c r="A63" t="s">
        <v>29</v>
      </c>
      <c r="I63" s="1">
        <v>1</v>
      </c>
      <c r="J63" s="1">
        <v>1</v>
      </c>
      <c r="K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3</v>
      </c>
      <c r="AE63" s="1">
        <v>2</v>
      </c>
      <c r="AF63" s="1">
        <v>1</v>
      </c>
      <c r="AG63" s="1">
        <v>2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6</v>
      </c>
      <c r="BB63" s="1">
        <v>3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N63" s="1">
        <v>1</v>
      </c>
      <c r="BO63" s="1">
        <v>1</v>
      </c>
      <c r="BP63" s="1">
        <v>1</v>
      </c>
      <c r="BQ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2</v>
      </c>
      <c r="CA63" s="1">
        <v>2</v>
      </c>
      <c r="CB63" s="1">
        <v>1</v>
      </c>
      <c r="CC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U63" s="1">
        <v>1</v>
      </c>
      <c r="CV63" s="1">
        <v>3</v>
      </c>
      <c r="CW63" s="1">
        <v>2</v>
      </c>
      <c r="CX63" s="1">
        <v>2</v>
      </c>
      <c r="CY63" s="1">
        <v>1</v>
      </c>
      <c r="CZ63" s="1">
        <v>3</v>
      </c>
      <c r="DA63" s="1">
        <v>1</v>
      </c>
      <c r="DB63" s="1">
        <v>1</v>
      </c>
      <c r="DC63" s="1">
        <v>1</v>
      </c>
      <c r="DD63" s="1">
        <v>1</v>
      </c>
      <c r="DE63" s="1">
        <v>3</v>
      </c>
      <c r="DF63" s="1">
        <v>3</v>
      </c>
      <c r="DG63" s="1">
        <v>2</v>
      </c>
      <c r="DH63" s="1">
        <v>2</v>
      </c>
      <c r="DI63" s="1">
        <v>2</v>
      </c>
      <c r="DJ63" s="1">
        <v>2</v>
      </c>
      <c r="DK63" s="1">
        <v>2</v>
      </c>
      <c r="DL63" s="1">
        <v>2</v>
      </c>
      <c r="DM63" s="1">
        <v>2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3</v>
      </c>
      <c r="DT63" s="2">
        <v>3</v>
      </c>
      <c r="DU63" s="2">
        <v>3</v>
      </c>
      <c r="DV63" s="2">
        <v>2</v>
      </c>
      <c r="DW63" s="2">
        <v>1</v>
      </c>
      <c r="DX63" s="2"/>
      <c r="DY63" s="2"/>
      <c r="DZ63" s="2"/>
      <c r="EA63" s="2">
        <v>1</v>
      </c>
      <c r="EB63" s="43">
        <v>1</v>
      </c>
      <c r="EC63" s="2">
        <v>1</v>
      </c>
      <c r="ED63" s="2"/>
      <c r="EE63" s="2">
        <v>1</v>
      </c>
      <c r="EF63" s="2">
        <v>2</v>
      </c>
      <c r="EG63" s="2">
        <v>3</v>
      </c>
      <c r="EH63" s="1">
        <v>2</v>
      </c>
      <c r="EI63" s="1">
        <v>1</v>
      </c>
      <c r="EJ63" s="1">
        <v>1</v>
      </c>
      <c r="EL63" s="1">
        <v>1</v>
      </c>
      <c r="EM63" s="1">
        <v>1</v>
      </c>
      <c r="EN63" s="1">
        <v>1</v>
      </c>
      <c r="EO63" s="1">
        <v>2</v>
      </c>
      <c r="EP63" s="1">
        <v>2</v>
      </c>
      <c r="EQ63" s="1">
        <v>2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O63" s="1">
        <v>1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2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HK63" s="1">
        <v>1</v>
      </c>
      <c r="HL63" s="1">
        <v>1</v>
      </c>
      <c r="HM63" s="1">
        <v>1</v>
      </c>
      <c r="HN63" s="1">
        <v>1</v>
      </c>
      <c r="HO63" s="1">
        <v>1</v>
      </c>
      <c r="HP63" s="1">
        <v>1</v>
      </c>
      <c r="HW63" s="1">
        <v>3</v>
      </c>
      <c r="HX63" s="1">
        <v>3</v>
      </c>
      <c r="HY63" s="1">
        <v>3</v>
      </c>
      <c r="HZ63" s="1">
        <v>3</v>
      </c>
      <c r="IA63" s="1">
        <v>4</v>
      </c>
      <c r="IB63" s="1">
        <v>3</v>
      </c>
      <c r="IC63" s="1">
        <v>3</v>
      </c>
      <c r="ID63" s="1">
        <v>3</v>
      </c>
      <c r="IE63" s="1">
        <v>3</v>
      </c>
      <c r="IF63" s="1">
        <v>2</v>
      </c>
      <c r="IG63" s="1">
        <v>3</v>
      </c>
      <c r="IH63" s="1">
        <v>3</v>
      </c>
      <c r="II63" s="1">
        <v>2</v>
      </c>
      <c r="IJ63" s="1">
        <v>2</v>
      </c>
      <c r="IK63" s="1">
        <v>2</v>
      </c>
      <c r="IL63" s="1">
        <v>2</v>
      </c>
      <c r="IM63" s="1">
        <v>2</v>
      </c>
      <c r="IN63" s="1">
        <v>2</v>
      </c>
      <c r="IO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3</v>
      </c>
      <c r="IX63" s="1">
        <v>2</v>
      </c>
      <c r="IY63" s="1">
        <v>2</v>
      </c>
      <c r="IZ63" s="1">
        <v>2</v>
      </c>
      <c r="JA63" s="1">
        <v>1</v>
      </c>
      <c r="JB63" s="1">
        <v>1</v>
      </c>
    </row>
    <row r="64" spans="1:266" x14ac:dyDescent="0.25">
      <c r="A64" t="s">
        <v>30</v>
      </c>
      <c r="B64" s="1">
        <v>2</v>
      </c>
      <c r="C64" s="1">
        <v>2</v>
      </c>
      <c r="T64" s="1">
        <v>1</v>
      </c>
      <c r="U64" s="1">
        <v>1</v>
      </c>
      <c r="AA64" s="1">
        <v>2</v>
      </c>
      <c r="AB64" s="1">
        <v>2</v>
      </c>
      <c r="AC64" s="1">
        <v>1</v>
      </c>
      <c r="AD64" s="1">
        <v>1</v>
      </c>
      <c r="BM64" s="1">
        <v>1</v>
      </c>
      <c r="BN64" s="1">
        <v>1</v>
      </c>
      <c r="BO64" s="1">
        <v>1</v>
      </c>
      <c r="CE64" s="1">
        <v>1</v>
      </c>
      <c r="CF64" s="1">
        <v>1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5</v>
      </c>
      <c r="CW64" s="1">
        <v>4</v>
      </c>
      <c r="CX64" s="1">
        <v>2</v>
      </c>
      <c r="CY64" s="1">
        <v>1</v>
      </c>
      <c r="CZ64" s="1">
        <v>4</v>
      </c>
      <c r="DA64" s="1">
        <v>2</v>
      </c>
      <c r="DE64" s="1">
        <v>1</v>
      </c>
      <c r="DF64" s="1">
        <v>2</v>
      </c>
      <c r="DG64" s="1">
        <v>2</v>
      </c>
      <c r="DH64" s="1">
        <v>3</v>
      </c>
      <c r="DI64" s="1">
        <v>2</v>
      </c>
      <c r="DJ64" s="1">
        <v>1</v>
      </c>
      <c r="DK64" s="1">
        <v>1</v>
      </c>
      <c r="DL64" s="1">
        <v>1</v>
      </c>
      <c r="DM64" s="1">
        <v>1</v>
      </c>
      <c r="DR64" s="1">
        <v>1</v>
      </c>
      <c r="DS64" s="1">
        <v>2</v>
      </c>
      <c r="DT64" s="2">
        <v>2</v>
      </c>
      <c r="DU64" s="2">
        <v>2</v>
      </c>
      <c r="DV64" s="2">
        <v>2</v>
      </c>
      <c r="DW64" s="2">
        <v>2</v>
      </c>
      <c r="DX64" s="2">
        <v>2</v>
      </c>
      <c r="DY64" s="2">
        <v>1</v>
      </c>
      <c r="DZ64" s="2"/>
      <c r="EA64" s="2"/>
      <c r="EB64" s="43">
        <v>1</v>
      </c>
      <c r="EC64" s="2">
        <v>1</v>
      </c>
      <c r="ED64" s="2">
        <v>1</v>
      </c>
      <c r="EE64" s="2">
        <v>1</v>
      </c>
      <c r="EF64" s="2">
        <v>2</v>
      </c>
      <c r="EG64" s="2">
        <v>3</v>
      </c>
      <c r="EH64" s="1">
        <v>2</v>
      </c>
      <c r="EI64" s="1">
        <v>1</v>
      </c>
      <c r="EJ64" s="1">
        <v>1</v>
      </c>
      <c r="EO64" s="1">
        <v>1</v>
      </c>
      <c r="EP64" s="1">
        <v>1</v>
      </c>
      <c r="EQ64" s="1">
        <v>1</v>
      </c>
      <c r="ER64" s="1">
        <v>2</v>
      </c>
      <c r="ES64" s="1">
        <v>2</v>
      </c>
      <c r="ET64" s="1">
        <v>2</v>
      </c>
      <c r="EU64" s="1">
        <v>2</v>
      </c>
      <c r="EV64" s="1">
        <v>1</v>
      </c>
      <c r="EW64" s="1">
        <v>1</v>
      </c>
      <c r="EX64" s="1">
        <v>1</v>
      </c>
      <c r="EZ64" s="1">
        <v>1</v>
      </c>
      <c r="FA64" s="1">
        <v>1</v>
      </c>
      <c r="FB64" s="1">
        <v>1</v>
      </c>
      <c r="FC64" s="1">
        <v>3</v>
      </c>
      <c r="FD64" s="1">
        <v>2</v>
      </c>
      <c r="FE64" s="1">
        <v>3</v>
      </c>
      <c r="FF64" s="1">
        <v>3</v>
      </c>
      <c r="FG64" s="1">
        <v>3</v>
      </c>
      <c r="FH64" s="1">
        <v>3</v>
      </c>
      <c r="FI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1</v>
      </c>
      <c r="GD64" s="1">
        <v>1</v>
      </c>
      <c r="GE64" s="1">
        <v>1</v>
      </c>
      <c r="GM64" s="1">
        <v>1</v>
      </c>
      <c r="GN64" s="1">
        <v>1</v>
      </c>
      <c r="GV64" s="1">
        <v>1</v>
      </c>
      <c r="GW64" s="1">
        <v>1</v>
      </c>
      <c r="HA64" s="1">
        <v>1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N64" s="1">
        <v>2</v>
      </c>
      <c r="HV64" s="1">
        <v>1</v>
      </c>
      <c r="HW64" s="1">
        <v>3</v>
      </c>
      <c r="HX64" s="1">
        <v>2</v>
      </c>
      <c r="HY64" s="1">
        <v>2</v>
      </c>
      <c r="HZ64" s="1">
        <v>3</v>
      </c>
      <c r="IA64" s="1">
        <v>7</v>
      </c>
      <c r="IB64" s="1">
        <v>7</v>
      </c>
      <c r="IC64" s="1">
        <v>7</v>
      </c>
      <c r="ID64" s="1">
        <v>5</v>
      </c>
      <c r="IE64" s="1">
        <v>3</v>
      </c>
      <c r="IF64" s="1">
        <v>4</v>
      </c>
      <c r="IG64" s="1">
        <v>8</v>
      </c>
      <c r="IH64" s="1">
        <v>9</v>
      </c>
      <c r="II64" s="1">
        <v>12</v>
      </c>
      <c r="IJ64" s="1">
        <v>13</v>
      </c>
      <c r="IK64" s="1">
        <v>12</v>
      </c>
      <c r="IL64" s="1">
        <v>14</v>
      </c>
      <c r="IM64" s="1">
        <v>12</v>
      </c>
      <c r="IN64" s="1">
        <v>8</v>
      </c>
      <c r="IO64" s="1">
        <v>5</v>
      </c>
      <c r="IP64" s="1">
        <v>4</v>
      </c>
      <c r="IQ64" s="1">
        <v>3</v>
      </c>
      <c r="IR64" s="1">
        <v>3</v>
      </c>
      <c r="IS64" s="1">
        <v>2</v>
      </c>
      <c r="IT64" s="1">
        <v>1</v>
      </c>
      <c r="IU64" s="1">
        <v>1</v>
      </c>
      <c r="IV64" s="1">
        <v>1</v>
      </c>
      <c r="IW64" s="1">
        <v>1</v>
      </c>
      <c r="IX64" s="1">
        <v>2</v>
      </c>
      <c r="IY64" s="1">
        <v>1</v>
      </c>
      <c r="IZ64" s="1">
        <v>1</v>
      </c>
    </row>
    <row r="65" spans="1:266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/>
      <c r="AJ65" s="14"/>
      <c r="AK65" s="14"/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/>
      <c r="AV65" s="14"/>
      <c r="AW65" s="14"/>
      <c r="AX65" s="14">
        <v>1</v>
      </c>
      <c r="AY65" s="14">
        <v>1</v>
      </c>
      <c r="AZ65" s="14">
        <v>1</v>
      </c>
      <c r="BA65" s="14">
        <v>1</v>
      </c>
      <c r="BB65" s="14"/>
      <c r="BC65" s="14"/>
      <c r="BD65" s="14"/>
      <c r="BE65" s="14"/>
      <c r="BF65" s="14"/>
      <c r="BG65" s="14">
        <v>1</v>
      </c>
      <c r="BH65" s="14">
        <v>1</v>
      </c>
      <c r="BI65" s="14">
        <v>1</v>
      </c>
      <c r="BJ65" s="14">
        <v>2</v>
      </c>
      <c r="BK65" s="14">
        <v>1</v>
      </c>
      <c r="BL65" s="14">
        <v>2</v>
      </c>
      <c r="BM65" s="14">
        <v>2</v>
      </c>
      <c r="BN65" s="14">
        <v>2</v>
      </c>
      <c r="BO65" s="14">
        <v>2</v>
      </c>
      <c r="BP65" s="14">
        <v>2</v>
      </c>
      <c r="BQ65" s="14">
        <v>2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2</v>
      </c>
      <c r="BY65" s="14">
        <v>2</v>
      </c>
      <c r="BZ65" s="14">
        <v>2</v>
      </c>
      <c r="CA65" s="14">
        <v>2</v>
      </c>
      <c r="CB65" s="14">
        <v>2</v>
      </c>
      <c r="CC65" s="14">
        <v>2</v>
      </c>
      <c r="CD65" s="14">
        <v>2</v>
      </c>
      <c r="CE65" s="14">
        <v>1</v>
      </c>
      <c r="CF65" s="14">
        <v>1</v>
      </c>
      <c r="CG65" s="14"/>
      <c r="CH65" s="14">
        <v>2</v>
      </c>
      <c r="CI65" s="14">
        <v>1</v>
      </c>
      <c r="CJ65" s="14">
        <v>2</v>
      </c>
      <c r="CK65" s="14">
        <v>2</v>
      </c>
      <c r="CL65" s="14">
        <v>2</v>
      </c>
      <c r="CM65" s="14">
        <v>2</v>
      </c>
      <c r="CN65" s="14">
        <v>2</v>
      </c>
      <c r="CO65" s="14">
        <v>1</v>
      </c>
      <c r="CP65" s="14"/>
      <c r="CQ65" s="14"/>
      <c r="CR65" s="14"/>
      <c r="CS65" s="14"/>
      <c r="CT65" s="14">
        <v>1</v>
      </c>
      <c r="CU65" s="14">
        <v>1</v>
      </c>
      <c r="CV65" s="14">
        <v>2</v>
      </c>
      <c r="CW65" s="14">
        <v>2</v>
      </c>
      <c r="CX65" s="14">
        <v>2</v>
      </c>
      <c r="CY65" s="14">
        <v>1</v>
      </c>
      <c r="CZ65" s="14">
        <v>2</v>
      </c>
      <c r="DA65" s="14">
        <v>2</v>
      </c>
      <c r="DB65" s="14">
        <v>1</v>
      </c>
      <c r="DC65" s="14">
        <v>1</v>
      </c>
      <c r="DD65" s="14">
        <v>1</v>
      </c>
      <c r="DE65" s="14">
        <v>1</v>
      </c>
      <c r="DF65" s="14">
        <v>1</v>
      </c>
      <c r="DG65" s="14">
        <v>1</v>
      </c>
      <c r="DH65" s="14">
        <v>1</v>
      </c>
      <c r="DI65" s="14">
        <v>2</v>
      </c>
      <c r="DJ65" s="14">
        <v>1</v>
      </c>
      <c r="DK65" s="14">
        <v>1</v>
      </c>
      <c r="DL65" s="14">
        <v>1</v>
      </c>
      <c r="DM65" s="14">
        <v>1</v>
      </c>
      <c r="DN65" s="14"/>
      <c r="DO65" s="14"/>
      <c r="DP65" s="14"/>
      <c r="DQ65" s="14"/>
      <c r="DR65" s="14"/>
      <c r="DS65" s="14"/>
      <c r="DT65" s="14">
        <v>1</v>
      </c>
      <c r="DU65" s="14"/>
      <c r="DV65" s="14"/>
      <c r="DW65" s="14"/>
      <c r="DX65" s="14"/>
      <c r="DY65" s="14">
        <v>1</v>
      </c>
      <c r="DZ65" s="14"/>
      <c r="EA65" s="14"/>
      <c r="EB65" s="57"/>
      <c r="EC65" s="14"/>
      <c r="ED65" s="14"/>
      <c r="EE65" s="14"/>
      <c r="EF65" s="14">
        <v>1</v>
      </c>
      <c r="EG65" s="14">
        <v>2</v>
      </c>
      <c r="EH65" s="1">
        <v>1</v>
      </c>
      <c r="EI65" s="1">
        <v>1</v>
      </c>
      <c r="EJ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E65" s="1">
        <v>2</v>
      </c>
      <c r="FF65" s="1">
        <v>2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3</v>
      </c>
      <c r="FO65" s="1">
        <v>3</v>
      </c>
      <c r="FP65" s="1">
        <v>2</v>
      </c>
      <c r="FQ65" s="1">
        <v>2</v>
      </c>
      <c r="FR65" s="1">
        <v>2</v>
      </c>
      <c r="FS65" s="1">
        <v>2</v>
      </c>
      <c r="FZ65" s="1">
        <v>3</v>
      </c>
      <c r="GA65" s="1">
        <v>3</v>
      </c>
      <c r="GB65" s="1">
        <v>4</v>
      </c>
      <c r="GC65" s="1">
        <v>4</v>
      </c>
      <c r="GD65" s="1">
        <v>4</v>
      </c>
      <c r="GE65" s="1">
        <v>3</v>
      </c>
      <c r="GF65" s="1">
        <v>2</v>
      </c>
      <c r="GG65" s="1">
        <v>2</v>
      </c>
      <c r="GH65" s="1">
        <v>2</v>
      </c>
      <c r="GI65" s="1">
        <v>2</v>
      </c>
      <c r="GJ65" s="1">
        <v>2</v>
      </c>
      <c r="GK65" s="1">
        <v>1</v>
      </c>
      <c r="GL65" s="1">
        <v>2</v>
      </c>
      <c r="GM65" s="1">
        <v>1</v>
      </c>
      <c r="GN65" s="1">
        <v>1</v>
      </c>
      <c r="GO65" s="1">
        <v>2</v>
      </c>
      <c r="GP65" s="1">
        <v>1</v>
      </c>
      <c r="GQ65" s="1">
        <v>2</v>
      </c>
      <c r="GR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2</v>
      </c>
      <c r="GZ65" s="1">
        <v>3</v>
      </c>
      <c r="HA65" s="1">
        <v>3</v>
      </c>
      <c r="HB65" s="1">
        <v>3</v>
      </c>
      <c r="HC65" s="1">
        <v>2</v>
      </c>
      <c r="HD65" s="1">
        <v>2</v>
      </c>
      <c r="HE65" s="1">
        <v>1</v>
      </c>
      <c r="HF65" s="1">
        <v>1</v>
      </c>
      <c r="HI65" s="1">
        <v>1</v>
      </c>
      <c r="HJ65" s="1">
        <v>2</v>
      </c>
      <c r="HK65" s="1">
        <v>2</v>
      </c>
      <c r="HL65" s="1">
        <v>2</v>
      </c>
      <c r="HM65" s="1">
        <v>2</v>
      </c>
      <c r="HN65" s="1">
        <v>3</v>
      </c>
      <c r="HO65" s="1">
        <v>3</v>
      </c>
      <c r="HP65" s="1">
        <v>2</v>
      </c>
      <c r="HS65" s="1">
        <v>1</v>
      </c>
      <c r="HT65" s="1">
        <v>1</v>
      </c>
      <c r="HU65" s="1">
        <v>1</v>
      </c>
      <c r="HV65" s="1">
        <v>4</v>
      </c>
      <c r="HW65" s="1">
        <v>2</v>
      </c>
      <c r="HX65" s="1">
        <v>5</v>
      </c>
      <c r="HY65" s="1">
        <v>6</v>
      </c>
      <c r="HZ65" s="1">
        <v>7</v>
      </c>
      <c r="IA65" s="1">
        <v>11</v>
      </c>
      <c r="IB65" s="1">
        <v>13</v>
      </c>
      <c r="IC65" s="1">
        <v>11</v>
      </c>
      <c r="ID65" s="1">
        <v>10</v>
      </c>
      <c r="IE65" s="1">
        <v>3</v>
      </c>
      <c r="IF65" s="1">
        <v>7</v>
      </c>
      <c r="IG65" s="1">
        <v>13</v>
      </c>
      <c r="IH65" s="1">
        <v>18</v>
      </c>
      <c r="II65" s="1">
        <v>18</v>
      </c>
      <c r="IJ65" s="1">
        <v>18</v>
      </c>
      <c r="IK65" s="1">
        <v>19</v>
      </c>
      <c r="IL65" s="1">
        <v>19</v>
      </c>
      <c r="IM65" s="1">
        <v>16</v>
      </c>
      <c r="IN65" s="1">
        <v>10</v>
      </c>
      <c r="IO65" s="1">
        <v>6</v>
      </c>
      <c r="IP65" s="1">
        <v>1</v>
      </c>
      <c r="IQ65" s="1">
        <v>1</v>
      </c>
      <c r="IR65" s="1">
        <v>1</v>
      </c>
      <c r="IS65" s="1">
        <v>7</v>
      </c>
      <c r="IT65" s="1">
        <v>11</v>
      </c>
      <c r="IU65" s="1">
        <v>12</v>
      </c>
      <c r="IV65" s="1">
        <v>13</v>
      </c>
      <c r="IW65" s="1">
        <v>12</v>
      </c>
      <c r="IX65" s="1">
        <v>6</v>
      </c>
      <c r="IY65" s="1">
        <v>4</v>
      </c>
      <c r="IZ65" s="1">
        <v>4</v>
      </c>
      <c r="JA65" s="1">
        <v>3</v>
      </c>
      <c r="JB65" s="1">
        <v>2</v>
      </c>
      <c r="JC65" s="1">
        <v>2</v>
      </c>
      <c r="JD65" s="1">
        <v>2</v>
      </c>
      <c r="JE65" s="1">
        <v>1</v>
      </c>
      <c r="JF65" s="1">
        <v>1</v>
      </c>
    </row>
    <row r="66" spans="1:266" x14ac:dyDescent="0.25">
      <c r="A66" s="4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43"/>
      <c r="EC66" s="2"/>
      <c r="ED66" s="2"/>
      <c r="EE66" s="2"/>
      <c r="EF66" s="2"/>
      <c r="EG66" s="2"/>
      <c r="IA66" s="1">
        <v>3</v>
      </c>
      <c r="IB66" s="1">
        <v>4</v>
      </c>
      <c r="IC66" s="1">
        <v>4</v>
      </c>
      <c r="ID66" s="1">
        <v>4</v>
      </c>
      <c r="IE66" s="1">
        <v>3</v>
      </c>
      <c r="IF66" s="1">
        <v>3</v>
      </c>
      <c r="IG66" s="1">
        <v>2</v>
      </c>
      <c r="IH66" s="1">
        <v>1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JA66" s="1">
        <v>2</v>
      </c>
      <c r="JB66" s="1">
        <v>4</v>
      </c>
      <c r="JC66" s="1">
        <v>4</v>
      </c>
      <c r="JD66" s="1">
        <v>4</v>
      </c>
      <c r="JE66" s="1">
        <v>4</v>
      </c>
      <c r="JF66" s="1">
        <v>13</v>
      </c>
    </row>
    <row r="67" spans="1:266" ht="15.75" thickBot="1" x14ac:dyDescent="0.3">
      <c r="A67" s="42" t="s">
        <v>35</v>
      </c>
      <c r="B67" s="33">
        <f>SUM(B61:B65)</f>
        <v>7</v>
      </c>
      <c r="C67" s="33">
        <f t="shared" ref="C67:BN67" si="61">SUM(C61:C65)</f>
        <v>7</v>
      </c>
      <c r="D67" s="33">
        <f t="shared" si="61"/>
        <v>4</v>
      </c>
      <c r="E67" s="33">
        <f t="shared" si="61"/>
        <v>1</v>
      </c>
      <c r="F67" s="33">
        <f t="shared" si="61"/>
        <v>2</v>
      </c>
      <c r="G67" s="33">
        <f t="shared" si="61"/>
        <v>3</v>
      </c>
      <c r="H67" s="33">
        <f t="shared" si="61"/>
        <v>4</v>
      </c>
      <c r="I67" s="33">
        <f t="shared" si="61"/>
        <v>7</v>
      </c>
      <c r="J67" s="33">
        <f t="shared" si="61"/>
        <v>8</v>
      </c>
      <c r="K67" s="33">
        <f t="shared" si="61"/>
        <v>8</v>
      </c>
      <c r="L67" s="33">
        <f t="shared" si="61"/>
        <v>6</v>
      </c>
      <c r="M67" s="33">
        <f t="shared" si="61"/>
        <v>1</v>
      </c>
      <c r="N67" s="33">
        <f t="shared" si="61"/>
        <v>3</v>
      </c>
      <c r="O67" s="33">
        <f t="shared" si="61"/>
        <v>7</v>
      </c>
      <c r="P67" s="33">
        <f t="shared" si="61"/>
        <v>7</v>
      </c>
      <c r="Q67" s="33">
        <f t="shared" si="61"/>
        <v>9</v>
      </c>
      <c r="R67" s="33">
        <f t="shared" si="61"/>
        <v>9</v>
      </c>
      <c r="S67" s="33">
        <f t="shared" si="61"/>
        <v>9</v>
      </c>
      <c r="T67" s="33">
        <f t="shared" si="61"/>
        <v>11</v>
      </c>
      <c r="U67" s="33">
        <f t="shared" si="61"/>
        <v>15</v>
      </c>
      <c r="V67" s="33">
        <f t="shared" si="61"/>
        <v>7</v>
      </c>
      <c r="W67" s="33">
        <f t="shared" si="61"/>
        <v>6</v>
      </c>
      <c r="X67" s="33">
        <f t="shared" si="61"/>
        <v>4</v>
      </c>
      <c r="Y67" s="33">
        <f t="shared" si="61"/>
        <v>4</v>
      </c>
      <c r="Z67" s="33">
        <f t="shared" si="61"/>
        <v>4</v>
      </c>
      <c r="AA67" s="33">
        <f t="shared" si="61"/>
        <v>10</v>
      </c>
      <c r="AB67" s="33">
        <f t="shared" si="61"/>
        <v>10</v>
      </c>
      <c r="AC67" s="33">
        <f t="shared" si="61"/>
        <v>11</v>
      </c>
      <c r="AD67" s="33">
        <f t="shared" si="61"/>
        <v>13</v>
      </c>
      <c r="AE67" s="33">
        <f t="shared" si="61"/>
        <v>11</v>
      </c>
      <c r="AF67" s="33">
        <f t="shared" si="61"/>
        <v>10</v>
      </c>
      <c r="AG67" s="33">
        <f t="shared" si="61"/>
        <v>11</v>
      </c>
      <c r="AH67" s="33">
        <f t="shared" si="61"/>
        <v>7</v>
      </c>
      <c r="AI67" s="33">
        <f t="shared" si="61"/>
        <v>4</v>
      </c>
      <c r="AJ67" s="33">
        <f t="shared" si="61"/>
        <v>3</v>
      </c>
      <c r="AK67" s="33">
        <f t="shared" si="61"/>
        <v>2</v>
      </c>
      <c r="AL67" s="33">
        <f t="shared" si="61"/>
        <v>4</v>
      </c>
      <c r="AM67" s="33">
        <f t="shared" si="61"/>
        <v>8</v>
      </c>
      <c r="AN67" s="33">
        <f t="shared" si="61"/>
        <v>9</v>
      </c>
      <c r="AO67" s="33">
        <f t="shared" si="61"/>
        <v>10</v>
      </c>
      <c r="AP67" s="33">
        <f t="shared" si="61"/>
        <v>9</v>
      </c>
      <c r="AQ67" s="33">
        <f t="shared" si="61"/>
        <v>8</v>
      </c>
      <c r="AR67" s="33">
        <f t="shared" si="61"/>
        <v>8</v>
      </c>
      <c r="AS67" s="33">
        <f t="shared" si="61"/>
        <v>10</v>
      </c>
      <c r="AT67" s="33">
        <f t="shared" si="61"/>
        <v>5</v>
      </c>
      <c r="AU67" s="33">
        <f t="shared" si="61"/>
        <v>1</v>
      </c>
      <c r="AV67" s="33">
        <f t="shared" si="61"/>
        <v>1</v>
      </c>
      <c r="AW67" s="33">
        <f t="shared" si="61"/>
        <v>1</v>
      </c>
      <c r="AX67" s="33">
        <f t="shared" si="61"/>
        <v>7</v>
      </c>
      <c r="AY67" s="33">
        <f t="shared" si="61"/>
        <v>9</v>
      </c>
      <c r="AZ67" s="33">
        <f t="shared" si="61"/>
        <v>12</v>
      </c>
      <c r="BA67" s="33">
        <f t="shared" si="61"/>
        <v>35</v>
      </c>
      <c r="BB67" s="33">
        <f t="shared" si="61"/>
        <v>22</v>
      </c>
      <c r="BC67" s="33">
        <f t="shared" si="61"/>
        <v>18</v>
      </c>
      <c r="BD67" s="33">
        <f t="shared" si="61"/>
        <v>13</v>
      </c>
      <c r="BE67" s="33">
        <f t="shared" si="61"/>
        <v>11</v>
      </c>
      <c r="BF67" s="33">
        <f t="shared" si="61"/>
        <v>10</v>
      </c>
      <c r="BG67" s="33">
        <f t="shared" si="61"/>
        <v>6</v>
      </c>
      <c r="BH67" s="33">
        <f t="shared" si="61"/>
        <v>3</v>
      </c>
      <c r="BI67" s="33">
        <f t="shared" si="61"/>
        <v>3</v>
      </c>
      <c r="BJ67" s="33">
        <f t="shared" si="61"/>
        <v>8</v>
      </c>
      <c r="BK67" s="33">
        <f t="shared" si="61"/>
        <v>8</v>
      </c>
      <c r="BL67" s="33">
        <f t="shared" si="61"/>
        <v>14</v>
      </c>
      <c r="BM67" s="33">
        <f t="shared" si="61"/>
        <v>15</v>
      </c>
      <c r="BN67" s="33">
        <f t="shared" si="61"/>
        <v>17</v>
      </c>
      <c r="BO67" s="33">
        <f t="shared" ref="BO67:DZ67" si="62">SUM(BO61:BO65)</f>
        <v>16</v>
      </c>
      <c r="BP67" s="33">
        <f t="shared" si="62"/>
        <v>14</v>
      </c>
      <c r="BQ67" s="33">
        <f t="shared" si="62"/>
        <v>12</v>
      </c>
      <c r="BR67" s="33">
        <f t="shared" si="62"/>
        <v>3</v>
      </c>
      <c r="BS67" s="33">
        <f t="shared" si="62"/>
        <v>2</v>
      </c>
      <c r="BT67" s="33">
        <f t="shared" si="62"/>
        <v>3</v>
      </c>
      <c r="BU67" s="33">
        <f t="shared" si="62"/>
        <v>3</v>
      </c>
      <c r="BV67" s="33">
        <f t="shared" si="62"/>
        <v>3</v>
      </c>
      <c r="BW67" s="33">
        <f t="shared" si="62"/>
        <v>4</v>
      </c>
      <c r="BX67" s="33">
        <f t="shared" si="62"/>
        <v>13</v>
      </c>
      <c r="BY67" s="33">
        <f t="shared" si="62"/>
        <v>13</v>
      </c>
      <c r="BZ67" s="33">
        <f t="shared" si="62"/>
        <v>11</v>
      </c>
      <c r="CA67" s="33">
        <f t="shared" si="62"/>
        <v>12</v>
      </c>
      <c r="CB67" s="33">
        <f t="shared" si="62"/>
        <v>12</v>
      </c>
      <c r="CC67" s="33">
        <f t="shared" si="62"/>
        <v>11</v>
      </c>
      <c r="CD67" s="33">
        <f t="shared" si="62"/>
        <v>5</v>
      </c>
      <c r="CE67" s="33">
        <f t="shared" si="62"/>
        <v>2</v>
      </c>
      <c r="CF67" s="33">
        <f t="shared" si="62"/>
        <v>2</v>
      </c>
      <c r="CG67" s="33">
        <f t="shared" si="62"/>
        <v>1</v>
      </c>
      <c r="CH67" s="33">
        <f t="shared" si="62"/>
        <v>6</v>
      </c>
      <c r="CI67" s="33">
        <f t="shared" si="62"/>
        <v>9</v>
      </c>
      <c r="CJ67" s="33">
        <f t="shared" si="62"/>
        <v>11</v>
      </c>
      <c r="CK67" s="33">
        <f t="shared" si="62"/>
        <v>13</v>
      </c>
      <c r="CL67" s="33">
        <f t="shared" si="62"/>
        <v>15</v>
      </c>
      <c r="CM67" s="33">
        <f t="shared" si="62"/>
        <v>14</v>
      </c>
      <c r="CN67" s="33">
        <f t="shared" si="62"/>
        <v>14</v>
      </c>
      <c r="CO67" s="33">
        <f t="shared" si="62"/>
        <v>9</v>
      </c>
      <c r="CP67" s="33">
        <f t="shared" si="62"/>
        <v>3</v>
      </c>
      <c r="CQ67" s="33">
        <f t="shared" si="62"/>
        <v>3</v>
      </c>
      <c r="CR67" s="33">
        <f t="shared" si="62"/>
        <v>3</v>
      </c>
      <c r="CS67" s="33">
        <f t="shared" si="62"/>
        <v>2</v>
      </c>
      <c r="CT67" s="33">
        <f t="shared" si="62"/>
        <v>6</v>
      </c>
      <c r="CU67" s="33">
        <f t="shared" si="62"/>
        <v>9</v>
      </c>
      <c r="CV67" s="33">
        <f t="shared" si="62"/>
        <v>26</v>
      </c>
      <c r="CW67" s="33">
        <f t="shared" si="62"/>
        <v>25</v>
      </c>
      <c r="CX67" s="33">
        <f t="shared" si="62"/>
        <v>19</v>
      </c>
      <c r="CY67" s="33">
        <f t="shared" si="62"/>
        <v>14</v>
      </c>
      <c r="CZ67" s="33">
        <f t="shared" si="62"/>
        <v>22</v>
      </c>
      <c r="DA67" s="33">
        <f t="shared" si="62"/>
        <v>9</v>
      </c>
      <c r="DB67" s="33">
        <f t="shared" si="62"/>
        <v>3</v>
      </c>
      <c r="DC67" s="33">
        <f t="shared" si="62"/>
        <v>2</v>
      </c>
      <c r="DD67" s="33">
        <f t="shared" si="62"/>
        <v>2</v>
      </c>
      <c r="DE67" s="33">
        <f t="shared" si="62"/>
        <v>8</v>
      </c>
      <c r="DF67" s="33">
        <f t="shared" si="62"/>
        <v>14</v>
      </c>
      <c r="DG67" s="33">
        <f t="shared" si="62"/>
        <v>16</v>
      </c>
      <c r="DH67" s="33">
        <f t="shared" si="62"/>
        <v>20</v>
      </c>
      <c r="DI67" s="33">
        <f t="shared" si="62"/>
        <v>22</v>
      </c>
      <c r="DJ67" s="33">
        <f t="shared" si="62"/>
        <v>21</v>
      </c>
      <c r="DK67" s="33">
        <f t="shared" si="62"/>
        <v>20</v>
      </c>
      <c r="DL67" s="33">
        <f t="shared" si="62"/>
        <v>20</v>
      </c>
      <c r="DM67" s="33">
        <f t="shared" si="62"/>
        <v>15</v>
      </c>
      <c r="DN67" s="33">
        <f t="shared" si="62"/>
        <v>6</v>
      </c>
      <c r="DO67" s="33">
        <f t="shared" si="62"/>
        <v>6</v>
      </c>
      <c r="DP67" s="33">
        <f t="shared" si="62"/>
        <v>4</v>
      </c>
      <c r="DQ67" s="33">
        <f t="shared" si="62"/>
        <v>9</v>
      </c>
      <c r="DR67" s="33">
        <f t="shared" si="62"/>
        <v>13</v>
      </c>
      <c r="DS67" s="33">
        <f t="shared" si="62"/>
        <v>17</v>
      </c>
      <c r="DT67" s="33">
        <f t="shared" si="62"/>
        <v>23</v>
      </c>
      <c r="DU67" s="33">
        <f t="shared" si="62"/>
        <v>20</v>
      </c>
      <c r="DV67" s="33">
        <f t="shared" si="62"/>
        <v>20</v>
      </c>
      <c r="DW67" s="33">
        <f t="shared" si="62"/>
        <v>19</v>
      </c>
      <c r="DX67" s="33">
        <f t="shared" si="62"/>
        <v>18</v>
      </c>
      <c r="DY67" s="33">
        <f t="shared" si="62"/>
        <v>13</v>
      </c>
      <c r="DZ67" s="63">
        <f t="shared" si="62"/>
        <v>5</v>
      </c>
      <c r="EA67" s="63">
        <f t="shared" ref="EA67:EF67" si="63">SUM(EA61:EA65)</f>
        <v>6</v>
      </c>
      <c r="EB67" s="65">
        <f t="shared" si="63"/>
        <v>8</v>
      </c>
      <c r="EC67" s="33">
        <f t="shared" si="63"/>
        <v>9</v>
      </c>
      <c r="ED67" s="33">
        <f t="shared" si="63"/>
        <v>11</v>
      </c>
      <c r="EE67" s="33">
        <f t="shared" si="63"/>
        <v>17</v>
      </c>
      <c r="EF67" s="33">
        <f t="shared" si="63"/>
        <v>23</v>
      </c>
      <c r="EG67" s="67">
        <f t="shared" ref="EG67:EO67" si="64">SUM(EG61:EG65)</f>
        <v>27</v>
      </c>
      <c r="EH67" s="70">
        <f t="shared" si="64"/>
        <v>20</v>
      </c>
      <c r="EI67" s="70">
        <f t="shared" si="64"/>
        <v>20</v>
      </c>
      <c r="EJ67" s="70">
        <f t="shared" si="64"/>
        <v>17</v>
      </c>
      <c r="EK67" s="70">
        <f t="shared" si="64"/>
        <v>5</v>
      </c>
      <c r="EL67" s="70">
        <f t="shared" si="64"/>
        <v>4</v>
      </c>
      <c r="EM67" s="70">
        <f t="shared" si="64"/>
        <v>3</v>
      </c>
      <c r="EN67" s="70">
        <f t="shared" si="64"/>
        <v>3</v>
      </c>
      <c r="EO67" s="70">
        <f t="shared" si="64"/>
        <v>5</v>
      </c>
      <c r="EP67" s="70">
        <f t="shared" ref="EP67:FA67" si="65">SUM(EP61:EP65)</f>
        <v>8</v>
      </c>
      <c r="EQ67" s="70">
        <f t="shared" si="65"/>
        <v>11</v>
      </c>
      <c r="ER67" s="70">
        <f t="shared" si="65"/>
        <v>11</v>
      </c>
      <c r="ES67" s="70">
        <f t="shared" si="65"/>
        <v>16</v>
      </c>
      <c r="ET67" s="70">
        <f t="shared" si="65"/>
        <v>15</v>
      </c>
      <c r="EU67" s="70">
        <f t="shared" si="65"/>
        <v>14</v>
      </c>
      <c r="EV67" s="70">
        <f t="shared" si="65"/>
        <v>15</v>
      </c>
      <c r="EW67" s="70">
        <f t="shared" si="65"/>
        <v>8</v>
      </c>
      <c r="EX67" s="70">
        <f t="shared" si="65"/>
        <v>6</v>
      </c>
      <c r="EY67" s="70">
        <f t="shared" si="65"/>
        <v>5</v>
      </c>
      <c r="EZ67" s="70">
        <f t="shared" si="65"/>
        <v>6</v>
      </c>
      <c r="FA67" s="70">
        <f t="shared" si="65"/>
        <v>8</v>
      </c>
      <c r="FB67" s="70">
        <f t="shared" ref="FB67:FG67" si="66">SUM(FB61:FB65)</f>
        <v>9</v>
      </c>
      <c r="FC67" s="70">
        <f t="shared" si="66"/>
        <v>11</v>
      </c>
      <c r="FD67" s="70">
        <f t="shared" si="66"/>
        <v>12</v>
      </c>
      <c r="FE67" s="70">
        <f t="shared" si="66"/>
        <v>14</v>
      </c>
      <c r="FF67" s="70">
        <f t="shared" si="66"/>
        <v>12</v>
      </c>
      <c r="FG67" s="70">
        <f t="shared" si="66"/>
        <v>11</v>
      </c>
      <c r="FH67" s="70">
        <f t="shared" ref="FH67:FM67" si="67">SUM(FH61:FH65)</f>
        <v>9</v>
      </c>
      <c r="FI67" s="70">
        <f t="shared" si="67"/>
        <v>5</v>
      </c>
      <c r="FJ67" s="70">
        <f t="shared" si="67"/>
        <v>2</v>
      </c>
      <c r="FK67" s="70">
        <f t="shared" si="67"/>
        <v>1</v>
      </c>
      <c r="FL67" s="70">
        <f t="shared" si="67"/>
        <v>1</v>
      </c>
      <c r="FM67" s="70">
        <f t="shared" si="67"/>
        <v>1</v>
      </c>
      <c r="FN67" s="70">
        <f t="shared" ref="FN67:FU67" si="68">SUM(FN61:FN65)</f>
        <v>6</v>
      </c>
      <c r="FO67" s="70">
        <f t="shared" si="68"/>
        <v>8</v>
      </c>
      <c r="FP67" s="70">
        <f t="shared" si="68"/>
        <v>6</v>
      </c>
      <c r="FQ67" s="70">
        <f t="shared" si="68"/>
        <v>8</v>
      </c>
      <c r="FR67" s="70">
        <f t="shared" si="68"/>
        <v>7</v>
      </c>
      <c r="FS67" s="70">
        <f t="shared" si="68"/>
        <v>6</v>
      </c>
      <c r="FT67" s="70">
        <f t="shared" si="68"/>
        <v>6</v>
      </c>
      <c r="FU67" s="70">
        <f t="shared" si="68"/>
        <v>4</v>
      </c>
      <c r="FV67" s="70">
        <f t="shared" ref="FV67:GC67" si="69">SUM(FV61:FV65)</f>
        <v>2</v>
      </c>
      <c r="FW67" s="70">
        <f t="shared" si="69"/>
        <v>1</v>
      </c>
      <c r="FX67" s="70">
        <f t="shared" si="69"/>
        <v>1</v>
      </c>
      <c r="FY67" s="70">
        <f t="shared" si="69"/>
        <v>1</v>
      </c>
      <c r="FZ67" s="70">
        <f t="shared" si="69"/>
        <v>7</v>
      </c>
      <c r="GA67" s="70">
        <f t="shared" si="69"/>
        <v>7</v>
      </c>
      <c r="GB67" s="70">
        <f t="shared" si="69"/>
        <v>7</v>
      </c>
      <c r="GC67" s="70">
        <f t="shared" si="69"/>
        <v>10</v>
      </c>
      <c r="GD67" s="70">
        <f t="shared" ref="GD67:GI67" si="70">SUM(GD61:GD65)</f>
        <v>9</v>
      </c>
      <c r="GE67" s="70">
        <f t="shared" si="70"/>
        <v>8</v>
      </c>
      <c r="GF67" s="70">
        <f t="shared" si="70"/>
        <v>5</v>
      </c>
      <c r="GG67" s="70">
        <f t="shared" si="70"/>
        <v>5</v>
      </c>
      <c r="GH67" s="70">
        <f t="shared" si="70"/>
        <v>4</v>
      </c>
      <c r="GI67" s="70">
        <f t="shared" si="70"/>
        <v>4</v>
      </c>
      <c r="GJ67" s="70">
        <f t="shared" ref="GJ67:GO67" si="71">SUM(GJ61:GJ65)</f>
        <v>3</v>
      </c>
      <c r="GK67" s="70">
        <f t="shared" si="71"/>
        <v>3</v>
      </c>
      <c r="GL67" s="70">
        <f t="shared" si="71"/>
        <v>4</v>
      </c>
      <c r="GM67" s="70">
        <f t="shared" si="71"/>
        <v>9</v>
      </c>
      <c r="GN67" s="70">
        <f t="shared" si="71"/>
        <v>10</v>
      </c>
      <c r="GO67" s="70">
        <f t="shared" si="71"/>
        <v>11</v>
      </c>
      <c r="GP67" s="70">
        <f t="shared" ref="GP67:GV67" si="72">SUM(GP61:GP65)</f>
        <v>9</v>
      </c>
      <c r="GQ67" s="70">
        <f t="shared" si="72"/>
        <v>8</v>
      </c>
      <c r="GR67" s="70">
        <f t="shared" si="72"/>
        <v>6</v>
      </c>
      <c r="GS67" s="70">
        <f t="shared" si="72"/>
        <v>4</v>
      </c>
      <c r="GT67" s="70">
        <f t="shared" si="72"/>
        <v>3</v>
      </c>
      <c r="GU67" s="70">
        <f t="shared" si="72"/>
        <v>5</v>
      </c>
      <c r="GV67" s="70">
        <f t="shared" si="72"/>
        <v>2</v>
      </c>
      <c r="GW67" s="70">
        <f t="shared" ref="GW67:HB67" si="73">SUM(GW61:GW65)</f>
        <v>2</v>
      </c>
      <c r="GX67" s="70">
        <f t="shared" si="73"/>
        <v>2</v>
      </c>
      <c r="GY67" s="70">
        <f t="shared" si="73"/>
        <v>3</v>
      </c>
      <c r="GZ67" s="70">
        <f t="shared" si="73"/>
        <v>10</v>
      </c>
      <c r="HA67" s="70">
        <f t="shared" si="73"/>
        <v>11</v>
      </c>
      <c r="HB67" s="70">
        <f t="shared" si="73"/>
        <v>9</v>
      </c>
      <c r="HC67" s="70">
        <f t="shared" ref="HC67:HH67" si="74">SUM(HC61:HC65)</f>
        <v>9</v>
      </c>
      <c r="HD67" s="70">
        <f t="shared" si="74"/>
        <v>6</v>
      </c>
      <c r="HE67" s="70">
        <f t="shared" si="74"/>
        <v>5</v>
      </c>
      <c r="HF67" s="70">
        <f t="shared" si="74"/>
        <v>5</v>
      </c>
      <c r="HG67" s="70">
        <f t="shared" si="74"/>
        <v>3</v>
      </c>
      <c r="HH67" s="70">
        <f t="shared" si="74"/>
        <v>3</v>
      </c>
      <c r="HI67" s="70">
        <f t="shared" ref="HI67:HN67" si="75">SUM(HI61:HI65)</f>
        <v>5</v>
      </c>
      <c r="HJ67" s="70">
        <f t="shared" si="75"/>
        <v>8</v>
      </c>
      <c r="HK67" s="70">
        <f t="shared" si="75"/>
        <v>13</v>
      </c>
      <c r="HL67" s="70">
        <f t="shared" si="75"/>
        <v>13</v>
      </c>
      <c r="HM67" s="70">
        <f t="shared" si="75"/>
        <v>13</v>
      </c>
      <c r="HN67" s="70">
        <f t="shared" si="75"/>
        <v>14</v>
      </c>
      <c r="HO67" s="70">
        <f t="shared" ref="HO67:HT67" si="76">SUM(HO61:HO65)</f>
        <v>12</v>
      </c>
      <c r="HP67" s="70">
        <f t="shared" si="76"/>
        <v>11</v>
      </c>
      <c r="HQ67" s="70">
        <f t="shared" si="76"/>
        <v>6</v>
      </c>
      <c r="HR67" s="70">
        <f t="shared" si="76"/>
        <v>4</v>
      </c>
      <c r="HS67" s="70">
        <f t="shared" si="76"/>
        <v>5</v>
      </c>
      <c r="HT67" s="70">
        <f t="shared" si="76"/>
        <v>5</v>
      </c>
      <c r="HU67" s="70">
        <f>SUM(HU61:HU65)</f>
        <v>4</v>
      </c>
      <c r="HV67" s="70">
        <f>SUM(HV61:HV65)</f>
        <v>13</v>
      </c>
      <c r="HW67" s="70">
        <f>SUM(HW61:HW65)</f>
        <v>19</v>
      </c>
      <c r="HX67" s="70">
        <f>SUM(HX61:HX65)</f>
        <v>21</v>
      </c>
      <c r="HY67" s="70">
        <f>SUM(HY61:HY65)</f>
        <v>22</v>
      </c>
      <c r="HZ67" s="70">
        <f>SUM(HZ61:HZ66)</f>
        <v>20</v>
      </c>
      <c r="IA67" s="70">
        <f t="shared" ref="IA67:IN67" si="77">SUM(IA61:IA66)</f>
        <v>38</v>
      </c>
      <c r="IB67" s="70">
        <f t="shared" si="77"/>
        <v>43</v>
      </c>
      <c r="IC67" s="70">
        <f t="shared" si="77"/>
        <v>43</v>
      </c>
      <c r="ID67" s="70">
        <f t="shared" si="77"/>
        <v>37</v>
      </c>
      <c r="IE67" s="70">
        <f t="shared" si="77"/>
        <v>20</v>
      </c>
      <c r="IF67" s="70">
        <f t="shared" si="77"/>
        <v>27</v>
      </c>
      <c r="IG67" s="70">
        <f t="shared" si="77"/>
        <v>52</v>
      </c>
      <c r="IH67" s="70">
        <f t="shared" si="77"/>
        <v>66</v>
      </c>
      <c r="II67" s="70">
        <f t="shared" si="77"/>
        <v>72</v>
      </c>
      <c r="IJ67" s="70">
        <f t="shared" si="77"/>
        <v>76</v>
      </c>
      <c r="IK67" s="70">
        <f t="shared" si="77"/>
        <v>73</v>
      </c>
      <c r="IL67" s="70">
        <f t="shared" si="77"/>
        <v>72</v>
      </c>
      <c r="IM67" s="70">
        <f t="shared" si="77"/>
        <v>66</v>
      </c>
      <c r="IN67" s="70">
        <f t="shared" si="77"/>
        <v>52</v>
      </c>
      <c r="IO67" s="70">
        <f>SUM(IO61:IO66)</f>
        <v>27</v>
      </c>
      <c r="IP67" s="70">
        <f>SUM(IP61:IP66)</f>
        <v>10</v>
      </c>
      <c r="IQ67" s="70">
        <f>SUM(IQ61:IQ66)</f>
        <v>6</v>
      </c>
      <c r="IR67" s="70">
        <f>SUM(IR61:IR66)</f>
        <v>7</v>
      </c>
      <c r="IS67" s="70">
        <f t="shared" ref="IS67:JF67" si="78">SUM(IS61:IS66)</f>
        <v>12</v>
      </c>
      <c r="IT67" s="70">
        <f t="shared" si="78"/>
        <v>25</v>
      </c>
      <c r="IU67" s="70">
        <f t="shared" si="78"/>
        <v>32</v>
      </c>
      <c r="IV67" s="70">
        <f t="shared" si="78"/>
        <v>33</v>
      </c>
      <c r="IW67" s="70">
        <f t="shared" si="78"/>
        <v>35</v>
      </c>
      <c r="IX67" s="70">
        <f t="shared" si="78"/>
        <v>25</v>
      </c>
      <c r="IY67" s="70">
        <f t="shared" si="78"/>
        <v>17</v>
      </c>
      <c r="IZ67" s="70">
        <f t="shared" si="78"/>
        <v>16</v>
      </c>
      <c r="JA67" s="70">
        <f t="shared" si="78"/>
        <v>11</v>
      </c>
      <c r="JB67" s="70">
        <f t="shared" si="78"/>
        <v>9</v>
      </c>
      <c r="JC67" s="70">
        <f t="shared" si="78"/>
        <v>7</v>
      </c>
      <c r="JD67" s="70">
        <f t="shared" si="78"/>
        <v>7</v>
      </c>
      <c r="JE67" s="70">
        <f t="shared" si="78"/>
        <v>6</v>
      </c>
      <c r="JF67" s="70">
        <f t="shared" si="78"/>
        <v>15</v>
      </c>
    </row>
    <row r="68" spans="1:266" ht="15.75" thickTop="1" x14ac:dyDescent="0.25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64"/>
      <c r="HY68" s="1" t="s">
        <v>34</v>
      </c>
    </row>
    <row r="69" spans="1:266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2"/>
      <c r="EB69" s="48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 t="s">
        <v>34</v>
      </c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</row>
    <row r="70" spans="1:266" x14ac:dyDescent="0.25">
      <c r="A70" t="s">
        <v>32</v>
      </c>
      <c r="B70" s="1">
        <v>7</v>
      </c>
      <c r="C70" s="1">
        <v>7</v>
      </c>
      <c r="D70" s="1">
        <v>4</v>
      </c>
      <c r="E70" s="1">
        <v>1</v>
      </c>
      <c r="F70" s="1">
        <v>2</v>
      </c>
      <c r="G70" s="1">
        <v>3</v>
      </c>
      <c r="H70" s="1">
        <v>4</v>
      </c>
      <c r="I70" s="1">
        <v>7</v>
      </c>
      <c r="J70" s="1">
        <v>8</v>
      </c>
      <c r="K70" s="1">
        <v>8</v>
      </c>
      <c r="L70" s="1">
        <v>5</v>
      </c>
      <c r="M70" s="1">
        <v>1</v>
      </c>
      <c r="N70" s="1">
        <v>3</v>
      </c>
      <c r="O70" s="1">
        <v>7</v>
      </c>
      <c r="P70" s="1">
        <v>7</v>
      </c>
      <c r="Q70" s="1">
        <v>9</v>
      </c>
      <c r="R70" s="1">
        <v>9</v>
      </c>
      <c r="S70" s="1">
        <v>8</v>
      </c>
      <c r="T70" s="1">
        <v>10</v>
      </c>
      <c r="U70" s="1">
        <v>13</v>
      </c>
      <c r="V70" s="1">
        <v>7</v>
      </c>
      <c r="W70" s="1">
        <v>5</v>
      </c>
      <c r="X70" s="1">
        <v>4</v>
      </c>
      <c r="Y70" s="1">
        <v>3</v>
      </c>
      <c r="Z70" s="1">
        <v>2</v>
      </c>
      <c r="AA70" s="1">
        <v>9</v>
      </c>
      <c r="AB70" s="1">
        <v>8</v>
      </c>
      <c r="AC70" s="1">
        <v>9</v>
      </c>
      <c r="AD70" s="1">
        <v>11</v>
      </c>
      <c r="AE70" s="1">
        <v>8</v>
      </c>
      <c r="AF70" s="1">
        <v>6</v>
      </c>
      <c r="AG70" s="1">
        <v>4</v>
      </c>
      <c r="AH70" s="1">
        <v>2</v>
      </c>
      <c r="AI70" s="1">
        <v>2</v>
      </c>
      <c r="AJ70" s="1">
        <v>2</v>
      </c>
      <c r="AK70" s="1">
        <v>1</v>
      </c>
      <c r="AL70" s="1">
        <v>3</v>
      </c>
      <c r="AM70" s="1">
        <v>8</v>
      </c>
      <c r="AN70" s="1">
        <v>9</v>
      </c>
      <c r="AO70" s="1">
        <v>10</v>
      </c>
      <c r="AP70" s="1">
        <v>9</v>
      </c>
      <c r="AQ70" s="1">
        <v>8</v>
      </c>
      <c r="AR70" s="1">
        <v>7</v>
      </c>
      <c r="AS70" s="1">
        <v>8</v>
      </c>
      <c r="AT70" s="1">
        <v>2</v>
      </c>
      <c r="AX70" s="1">
        <v>6</v>
      </c>
      <c r="AY70" s="1">
        <v>8</v>
      </c>
      <c r="AZ70" s="1">
        <v>11</v>
      </c>
      <c r="BA70" s="1">
        <v>34</v>
      </c>
      <c r="BB70" s="1">
        <v>21</v>
      </c>
      <c r="BC70" s="1">
        <v>17</v>
      </c>
      <c r="BD70" s="1">
        <v>11</v>
      </c>
      <c r="BE70" s="1">
        <v>9</v>
      </c>
      <c r="BF70" s="1">
        <v>5</v>
      </c>
      <c r="BG70" s="1">
        <v>3</v>
      </c>
      <c r="BH70" s="1">
        <v>3</v>
      </c>
      <c r="BI70" s="1">
        <v>3</v>
      </c>
      <c r="BJ70" s="1">
        <v>7</v>
      </c>
      <c r="BK70" s="1">
        <v>7</v>
      </c>
      <c r="BL70" s="1">
        <v>13</v>
      </c>
      <c r="BM70" s="1">
        <v>15</v>
      </c>
      <c r="BN70" s="1">
        <v>16</v>
      </c>
      <c r="BO70" s="1">
        <v>14</v>
      </c>
      <c r="BP70" s="1">
        <v>10</v>
      </c>
      <c r="BQ70" s="1">
        <v>7</v>
      </c>
      <c r="BR70" s="1">
        <v>1</v>
      </c>
      <c r="BS70" s="1">
        <v>1</v>
      </c>
      <c r="BT70" s="1">
        <v>1</v>
      </c>
      <c r="BW70" s="1">
        <v>1</v>
      </c>
      <c r="BX70" s="1">
        <v>10</v>
      </c>
      <c r="BY70" s="1">
        <v>11</v>
      </c>
      <c r="BZ70" s="1">
        <v>8</v>
      </c>
      <c r="CA70" s="1">
        <v>9</v>
      </c>
      <c r="CB70" s="1">
        <v>8</v>
      </c>
      <c r="CC70" s="1">
        <v>2</v>
      </c>
      <c r="CH70" s="1">
        <v>6</v>
      </c>
      <c r="CI70" s="1">
        <v>9</v>
      </c>
      <c r="CJ70" s="1">
        <v>11</v>
      </c>
      <c r="CK70" s="1">
        <v>13</v>
      </c>
      <c r="CL70" s="1">
        <v>15</v>
      </c>
      <c r="CM70" s="1">
        <v>12</v>
      </c>
      <c r="CN70" s="1">
        <v>8</v>
      </c>
      <c r="CO70" s="1">
        <v>6</v>
      </c>
      <c r="CP70" s="1">
        <v>1</v>
      </c>
      <c r="CT70" s="1">
        <v>4</v>
      </c>
      <c r="CU70" s="1">
        <v>7</v>
      </c>
      <c r="CV70" s="1">
        <v>24</v>
      </c>
      <c r="CW70" s="1">
        <v>24</v>
      </c>
      <c r="CX70" s="1">
        <v>18</v>
      </c>
      <c r="CY70" s="1">
        <v>10</v>
      </c>
      <c r="CZ70" s="1">
        <v>19</v>
      </c>
      <c r="DA70" s="1">
        <v>5</v>
      </c>
      <c r="DB70" s="1">
        <v>1</v>
      </c>
      <c r="DC70" s="1">
        <v>1</v>
      </c>
      <c r="DD70" s="1">
        <v>1</v>
      </c>
      <c r="DE70" s="1">
        <v>7</v>
      </c>
      <c r="DF70" s="1">
        <v>12</v>
      </c>
      <c r="DG70" s="1">
        <v>14</v>
      </c>
      <c r="DH70" s="1">
        <v>18</v>
      </c>
      <c r="DI70" s="1">
        <v>20</v>
      </c>
      <c r="DJ70" s="1">
        <v>17</v>
      </c>
      <c r="DK70" s="1">
        <v>9</v>
      </c>
      <c r="DL70" s="1">
        <v>8</v>
      </c>
      <c r="DM70" s="1">
        <v>3</v>
      </c>
      <c r="DN70" s="1">
        <v>4</v>
      </c>
      <c r="DO70" s="1">
        <v>4</v>
      </c>
      <c r="DP70" s="1">
        <v>2</v>
      </c>
      <c r="DQ70" s="1">
        <v>8</v>
      </c>
      <c r="DR70" s="1">
        <v>11</v>
      </c>
      <c r="DS70" s="1">
        <v>16</v>
      </c>
      <c r="DT70" s="27">
        <v>22</v>
      </c>
      <c r="DU70" s="27">
        <v>19</v>
      </c>
      <c r="DV70" s="27">
        <v>17</v>
      </c>
      <c r="DW70" s="27">
        <v>13</v>
      </c>
      <c r="DX70" s="27">
        <v>9</v>
      </c>
      <c r="DY70" s="27">
        <v>6</v>
      </c>
      <c r="DZ70" s="2">
        <v>2</v>
      </c>
      <c r="EA70" s="27">
        <v>2</v>
      </c>
      <c r="EB70" s="52">
        <v>4</v>
      </c>
      <c r="EC70" s="27">
        <v>7</v>
      </c>
      <c r="ED70" s="27">
        <v>9</v>
      </c>
      <c r="EE70" s="27">
        <v>15</v>
      </c>
      <c r="EF70" s="2">
        <v>22</v>
      </c>
      <c r="EG70" s="2">
        <v>26</v>
      </c>
      <c r="EH70" s="1">
        <v>17</v>
      </c>
      <c r="EI70" s="72">
        <v>15</v>
      </c>
      <c r="EJ70" s="72">
        <v>9</v>
      </c>
      <c r="EK70" s="72">
        <v>1</v>
      </c>
      <c r="EL70" s="1">
        <v>2</v>
      </c>
      <c r="EM70" s="1">
        <v>1</v>
      </c>
      <c r="EN70" s="1">
        <v>1</v>
      </c>
      <c r="EO70" s="1">
        <v>3</v>
      </c>
      <c r="EP70" s="1">
        <v>6</v>
      </c>
      <c r="EQ70" s="1">
        <v>8</v>
      </c>
      <c r="ER70" s="1">
        <v>8</v>
      </c>
      <c r="ES70" s="1">
        <v>13</v>
      </c>
      <c r="ET70" s="1">
        <v>11</v>
      </c>
      <c r="EU70" s="1">
        <v>8</v>
      </c>
      <c r="EV70" s="1">
        <v>8</v>
      </c>
      <c r="EW70" s="1">
        <v>2</v>
      </c>
      <c r="EX70" s="1">
        <v>2</v>
      </c>
      <c r="EY70" s="1">
        <v>1</v>
      </c>
      <c r="EZ70" s="1">
        <v>1</v>
      </c>
      <c r="FA70" s="1">
        <v>2</v>
      </c>
      <c r="FB70" s="1">
        <v>3</v>
      </c>
      <c r="FC70" s="1">
        <v>6</v>
      </c>
      <c r="FD70" s="1">
        <v>7</v>
      </c>
      <c r="FE70" s="1">
        <v>9</v>
      </c>
      <c r="FF70" s="1">
        <v>8</v>
      </c>
      <c r="FG70" s="1">
        <v>7</v>
      </c>
      <c r="FH70" s="1">
        <v>6</v>
      </c>
      <c r="FI70" s="1">
        <v>2</v>
      </c>
      <c r="FN70" s="1">
        <v>5</v>
      </c>
      <c r="FO70" s="1">
        <v>7</v>
      </c>
      <c r="FP70" s="1">
        <v>5</v>
      </c>
      <c r="FQ70" s="1">
        <v>7</v>
      </c>
      <c r="FR70" s="1">
        <v>6</v>
      </c>
      <c r="FS70" s="1">
        <v>4</v>
      </c>
      <c r="FT70" s="1">
        <v>5</v>
      </c>
      <c r="FU70" s="1">
        <v>3</v>
      </c>
      <c r="FV70" s="1">
        <v>2</v>
      </c>
      <c r="FW70" s="1">
        <v>1</v>
      </c>
      <c r="FZ70" s="1">
        <v>6</v>
      </c>
      <c r="GA70" s="1">
        <v>6</v>
      </c>
      <c r="GB70" s="1">
        <v>6</v>
      </c>
      <c r="GC70" s="1">
        <v>9</v>
      </c>
      <c r="GD70" s="1">
        <v>8</v>
      </c>
      <c r="GE70" s="1">
        <v>6</v>
      </c>
      <c r="GF70" s="1">
        <v>2</v>
      </c>
      <c r="GG70" s="1">
        <v>2</v>
      </c>
      <c r="GH70" s="1">
        <v>1</v>
      </c>
      <c r="GI70" s="1">
        <v>1</v>
      </c>
      <c r="GK70" s="1">
        <v>1</v>
      </c>
      <c r="GL70" s="1">
        <v>2</v>
      </c>
      <c r="GM70" s="1">
        <v>9</v>
      </c>
      <c r="GN70" s="1">
        <v>10</v>
      </c>
      <c r="GO70" s="1">
        <v>11</v>
      </c>
      <c r="GP70" s="1">
        <v>9</v>
      </c>
      <c r="GQ70" s="1">
        <v>7</v>
      </c>
      <c r="GR70" s="1">
        <v>5</v>
      </c>
      <c r="GS70" s="1">
        <v>1</v>
      </c>
      <c r="GU70" s="1">
        <v>2</v>
      </c>
      <c r="GV70" s="1">
        <v>2</v>
      </c>
      <c r="GW70" s="1">
        <v>2</v>
      </c>
      <c r="GX70" s="1">
        <v>2</v>
      </c>
      <c r="GY70" s="1">
        <v>3</v>
      </c>
      <c r="GZ70" s="1">
        <v>10</v>
      </c>
      <c r="HA70" s="1">
        <v>10</v>
      </c>
      <c r="HB70" s="1">
        <v>8</v>
      </c>
      <c r="HC70" s="1">
        <v>8</v>
      </c>
      <c r="HD70" s="1">
        <v>4</v>
      </c>
      <c r="HE70" s="1">
        <v>4</v>
      </c>
      <c r="HF70" s="1">
        <v>2</v>
      </c>
      <c r="HG70" s="1">
        <v>1</v>
      </c>
      <c r="HH70" s="1">
        <v>1</v>
      </c>
      <c r="HI70" s="1">
        <v>3</v>
      </c>
      <c r="HJ70" s="1">
        <v>6</v>
      </c>
      <c r="HK70" s="1">
        <v>10</v>
      </c>
      <c r="HL70" s="1">
        <v>10</v>
      </c>
      <c r="HM70" s="1">
        <v>10</v>
      </c>
      <c r="HN70" s="1">
        <v>11</v>
      </c>
      <c r="HO70" s="1">
        <v>6</v>
      </c>
      <c r="HP70" s="1">
        <v>3</v>
      </c>
      <c r="HQ70" s="1">
        <v>2</v>
      </c>
      <c r="HS70" s="1">
        <v>1</v>
      </c>
      <c r="HT70" s="1">
        <v>1</v>
      </c>
      <c r="HU70" s="1">
        <v>2</v>
      </c>
      <c r="HV70" s="1">
        <v>11</v>
      </c>
      <c r="HW70" s="1">
        <v>17</v>
      </c>
      <c r="HX70" s="1">
        <v>20</v>
      </c>
      <c r="HY70" s="1">
        <v>22</v>
      </c>
      <c r="HZ70" s="1">
        <v>20</v>
      </c>
      <c r="IA70" s="1">
        <v>35</v>
      </c>
      <c r="IB70" s="1">
        <v>36</v>
      </c>
      <c r="IC70" s="1">
        <v>35</v>
      </c>
      <c r="ID70" s="1">
        <v>26</v>
      </c>
      <c r="IE70" s="1">
        <v>13</v>
      </c>
      <c r="IF70" s="1">
        <v>21</v>
      </c>
      <c r="IG70" s="1">
        <v>38</v>
      </c>
      <c r="IH70" s="1">
        <v>51</v>
      </c>
      <c r="II70" s="1">
        <v>56</v>
      </c>
      <c r="IJ70" s="1">
        <v>60</v>
      </c>
      <c r="IK70" s="1">
        <v>59</v>
      </c>
      <c r="IL70" s="1">
        <v>46</v>
      </c>
      <c r="IM70" s="1">
        <v>18</v>
      </c>
      <c r="IN70" s="1">
        <v>10</v>
      </c>
      <c r="IO70" s="1">
        <v>6</v>
      </c>
      <c r="IP70" s="1">
        <v>3</v>
      </c>
      <c r="IQ70" s="1">
        <v>1</v>
      </c>
      <c r="IR70" s="1">
        <v>1</v>
      </c>
      <c r="IS70" s="1">
        <v>8</v>
      </c>
      <c r="IT70" s="1">
        <v>21</v>
      </c>
      <c r="IU70" s="1">
        <v>31</v>
      </c>
      <c r="IV70" s="1">
        <v>32</v>
      </c>
      <c r="IW70" s="1">
        <v>34</v>
      </c>
      <c r="IX70" s="1">
        <v>23</v>
      </c>
      <c r="IY70" s="1">
        <v>14</v>
      </c>
      <c r="IZ70" s="1">
        <v>8</v>
      </c>
      <c r="JA70" s="1">
        <v>4</v>
      </c>
      <c r="JB70" s="1">
        <v>4</v>
      </c>
      <c r="JC70" s="1">
        <v>4</v>
      </c>
      <c r="JD70" s="1">
        <v>4</v>
      </c>
      <c r="JE70" s="1">
        <v>4</v>
      </c>
      <c r="JF70" s="1">
        <v>11</v>
      </c>
    </row>
    <row r="71" spans="1:266" x14ac:dyDescent="0.25">
      <c r="A71" t="s">
        <v>33</v>
      </c>
      <c r="L71" s="1">
        <v>1</v>
      </c>
      <c r="S71" s="1">
        <v>1</v>
      </c>
      <c r="U71" s="1">
        <v>1</v>
      </c>
      <c r="W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2</v>
      </c>
      <c r="AF71" s="1">
        <v>2</v>
      </c>
      <c r="AG71" s="1">
        <v>5</v>
      </c>
      <c r="AH71" s="1">
        <v>3</v>
      </c>
      <c r="AI71" s="1">
        <v>1</v>
      </c>
      <c r="AJ71" s="1">
        <v>1</v>
      </c>
      <c r="AK71" s="1">
        <v>1</v>
      </c>
      <c r="AR71" s="1">
        <v>1</v>
      </c>
      <c r="AS71" s="1">
        <v>2</v>
      </c>
      <c r="AT71" s="1">
        <v>3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5</v>
      </c>
      <c r="BG71" s="1">
        <v>3</v>
      </c>
      <c r="BJ71" s="1">
        <v>1</v>
      </c>
      <c r="BK71" s="1">
        <v>1</v>
      </c>
      <c r="BL71" s="1">
        <v>1</v>
      </c>
      <c r="BN71" s="1">
        <v>1</v>
      </c>
      <c r="BO71" s="1">
        <v>2</v>
      </c>
      <c r="BP71" s="1">
        <v>4</v>
      </c>
      <c r="BQ71" s="1">
        <v>5</v>
      </c>
      <c r="BR71" s="1">
        <v>2</v>
      </c>
      <c r="BS71" s="1">
        <v>1</v>
      </c>
      <c r="BT71" s="1">
        <v>1</v>
      </c>
      <c r="BU71" s="1">
        <v>2</v>
      </c>
      <c r="BV71" s="1">
        <v>2</v>
      </c>
      <c r="BW71" s="1">
        <v>1</v>
      </c>
      <c r="BX71" s="1">
        <v>1</v>
      </c>
      <c r="BZ71" s="1">
        <v>1</v>
      </c>
      <c r="CB71" s="1">
        <v>1</v>
      </c>
      <c r="CC71" s="1">
        <v>6</v>
      </c>
      <c r="CD71" s="1">
        <v>3</v>
      </c>
      <c r="CE71" s="1">
        <v>1</v>
      </c>
      <c r="CF71" s="1">
        <v>1</v>
      </c>
      <c r="CG71" s="1">
        <v>1</v>
      </c>
      <c r="CM71" s="1">
        <v>2</v>
      </c>
      <c r="CN71" s="1">
        <v>6</v>
      </c>
      <c r="CO71" s="1">
        <v>3</v>
      </c>
      <c r="CP71" s="1">
        <v>2</v>
      </c>
      <c r="CQ71" s="1">
        <v>3</v>
      </c>
      <c r="CR71" s="1">
        <v>3</v>
      </c>
      <c r="CS71" s="1">
        <v>2</v>
      </c>
      <c r="CT71" s="1">
        <v>1</v>
      </c>
      <c r="CU71" s="1">
        <v>1</v>
      </c>
      <c r="CY71" s="1">
        <v>3</v>
      </c>
      <c r="CZ71" s="1">
        <v>2</v>
      </c>
      <c r="DA71" s="1">
        <v>4</v>
      </c>
      <c r="DB71" s="1">
        <v>2</v>
      </c>
      <c r="DC71" s="1">
        <v>1</v>
      </c>
      <c r="DD71" s="1">
        <v>1</v>
      </c>
      <c r="DF71" s="1">
        <v>1</v>
      </c>
      <c r="DG71" s="1">
        <v>1</v>
      </c>
      <c r="DH71" s="1">
        <v>1</v>
      </c>
      <c r="DI71" s="1">
        <v>1</v>
      </c>
      <c r="DJ71" s="1">
        <v>3</v>
      </c>
      <c r="DK71" s="1">
        <v>10</v>
      </c>
      <c r="DL71" s="1">
        <v>10</v>
      </c>
      <c r="DM71" s="1">
        <v>10</v>
      </c>
      <c r="DN71" s="1">
        <v>2</v>
      </c>
      <c r="DO71" s="1">
        <v>2</v>
      </c>
      <c r="DR71" s="1">
        <v>1</v>
      </c>
      <c r="DT71" s="2"/>
      <c r="DU71" s="2"/>
      <c r="DV71" s="2">
        <v>2</v>
      </c>
      <c r="DW71" s="2">
        <v>5</v>
      </c>
      <c r="DX71" s="2">
        <v>9</v>
      </c>
      <c r="DY71" s="2">
        <v>7</v>
      </c>
      <c r="DZ71" s="2">
        <v>3</v>
      </c>
      <c r="EA71" s="2">
        <v>4</v>
      </c>
      <c r="EB71" s="43">
        <v>4</v>
      </c>
      <c r="EC71" s="2">
        <v>2</v>
      </c>
      <c r="ED71" s="2">
        <v>1</v>
      </c>
      <c r="EE71" s="2">
        <v>1</v>
      </c>
      <c r="EF71" s="2">
        <v>1</v>
      </c>
      <c r="EG71" s="2"/>
      <c r="EH71" s="1">
        <v>2</v>
      </c>
      <c r="EI71" s="72">
        <v>4</v>
      </c>
      <c r="EJ71" s="72">
        <v>6</v>
      </c>
      <c r="EK71" s="72">
        <v>3</v>
      </c>
      <c r="EL71" s="1">
        <v>1</v>
      </c>
      <c r="EM71" s="1">
        <v>1</v>
      </c>
      <c r="EN71" s="1">
        <v>1</v>
      </c>
      <c r="EO71" s="1">
        <v>1</v>
      </c>
      <c r="EQ71" s="1">
        <v>1</v>
      </c>
      <c r="ER71" s="1">
        <v>1</v>
      </c>
      <c r="ES71" s="1">
        <v>1</v>
      </c>
      <c r="ET71" s="1">
        <v>2</v>
      </c>
      <c r="EU71" s="1">
        <v>3</v>
      </c>
      <c r="EV71" s="1">
        <v>5</v>
      </c>
      <c r="EW71" s="1">
        <v>3</v>
      </c>
      <c r="EX71" s="1">
        <v>1</v>
      </c>
      <c r="EY71" s="1">
        <v>1</v>
      </c>
      <c r="EZ71" s="1">
        <v>2</v>
      </c>
      <c r="FA71" s="1">
        <v>3</v>
      </c>
      <c r="FB71" s="1">
        <v>3</v>
      </c>
      <c r="FC71" s="1">
        <v>2</v>
      </c>
      <c r="FD71" s="1">
        <v>2</v>
      </c>
      <c r="FG71" s="1">
        <v>1</v>
      </c>
      <c r="FH71" s="1">
        <v>1</v>
      </c>
      <c r="FI71" s="1">
        <v>1</v>
      </c>
      <c r="FS71" s="1">
        <v>1</v>
      </c>
      <c r="FT71" s="1">
        <v>1</v>
      </c>
      <c r="FU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E71" s="1">
        <v>1</v>
      </c>
      <c r="GF71" s="1">
        <v>2</v>
      </c>
      <c r="GG71" s="1">
        <v>2</v>
      </c>
      <c r="GH71" s="1">
        <v>2</v>
      </c>
      <c r="GI71" s="1">
        <v>2</v>
      </c>
      <c r="GJ71" s="1">
        <v>2</v>
      </c>
      <c r="GQ71" s="1">
        <v>1</v>
      </c>
      <c r="GR71" s="1">
        <v>1</v>
      </c>
      <c r="GS71" s="1">
        <v>3</v>
      </c>
      <c r="GT71" s="1">
        <v>3</v>
      </c>
      <c r="GU71" s="1">
        <v>3</v>
      </c>
      <c r="HA71" s="1">
        <v>1</v>
      </c>
      <c r="HB71" s="1">
        <v>1</v>
      </c>
      <c r="HC71" s="1">
        <v>1</v>
      </c>
      <c r="HD71" s="1">
        <v>2</v>
      </c>
      <c r="HE71" s="1">
        <v>1</v>
      </c>
      <c r="HF71" s="1">
        <v>3</v>
      </c>
      <c r="HG71" s="1">
        <v>2</v>
      </c>
      <c r="HH71" s="1">
        <v>2</v>
      </c>
      <c r="HI71" s="1">
        <v>2</v>
      </c>
      <c r="HJ71" s="1">
        <v>2</v>
      </c>
      <c r="HK71" s="1">
        <v>3</v>
      </c>
      <c r="HL71" s="1">
        <v>1</v>
      </c>
      <c r="HM71" s="1">
        <v>1</v>
      </c>
      <c r="HN71" s="1">
        <v>1</v>
      </c>
      <c r="HO71" s="1">
        <v>5</v>
      </c>
      <c r="HP71" s="1">
        <v>7</v>
      </c>
      <c r="HQ71" s="1">
        <v>2</v>
      </c>
      <c r="HR71" s="1">
        <v>2</v>
      </c>
      <c r="HS71" s="1">
        <v>2</v>
      </c>
      <c r="HT71" s="1">
        <v>2</v>
      </c>
      <c r="IA71" s="1">
        <v>3</v>
      </c>
      <c r="IB71" s="1">
        <v>7</v>
      </c>
      <c r="IC71" s="1">
        <v>8</v>
      </c>
      <c r="ID71" s="1">
        <v>11</v>
      </c>
      <c r="IE71" s="1">
        <v>7</v>
      </c>
      <c r="IF71" s="1">
        <v>6</v>
      </c>
      <c r="IG71" s="1">
        <v>12</v>
      </c>
      <c r="IH71" s="1">
        <v>13</v>
      </c>
      <c r="II71" s="1">
        <v>13</v>
      </c>
      <c r="IJ71" s="1">
        <v>12</v>
      </c>
      <c r="IK71" s="1">
        <v>9</v>
      </c>
      <c r="IL71" s="1">
        <v>21</v>
      </c>
      <c r="IM71" s="1">
        <v>38</v>
      </c>
      <c r="IN71" s="1">
        <v>31</v>
      </c>
      <c r="IO71" s="1">
        <v>15</v>
      </c>
      <c r="IP71" s="1">
        <v>4</v>
      </c>
      <c r="IQ71" s="1">
        <v>2</v>
      </c>
      <c r="IR71" s="1">
        <v>2</v>
      </c>
      <c r="IS71" s="1">
        <v>2</v>
      </c>
      <c r="IT71" s="1">
        <v>1</v>
      </c>
      <c r="IX71" s="1">
        <v>1</v>
      </c>
      <c r="IY71" s="1">
        <v>2</v>
      </c>
      <c r="IZ71" s="1">
        <v>7</v>
      </c>
      <c r="JA71" s="1">
        <v>6</v>
      </c>
      <c r="JB71" s="1">
        <v>3</v>
      </c>
      <c r="JC71" s="1">
        <v>1</v>
      </c>
      <c r="JF71" s="1">
        <v>2</v>
      </c>
    </row>
    <row r="72" spans="1:266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4">
        <v>1</v>
      </c>
      <c r="V72" s="14"/>
      <c r="W72" s="14"/>
      <c r="X72" s="14"/>
      <c r="Y72" s="14"/>
      <c r="Z72" s="14">
        <v>1</v>
      </c>
      <c r="AA72" s="14"/>
      <c r="AB72" s="14">
        <v>1</v>
      </c>
      <c r="AC72" s="14">
        <v>1</v>
      </c>
      <c r="AD72" s="14">
        <v>1</v>
      </c>
      <c r="AE72" s="14">
        <v>1</v>
      </c>
      <c r="AF72" s="14">
        <v>2</v>
      </c>
      <c r="AG72" s="14">
        <v>2</v>
      </c>
      <c r="AH72" s="14">
        <v>2</v>
      </c>
      <c r="AI72" s="14">
        <v>1</v>
      </c>
      <c r="AJ72" s="14"/>
      <c r="AK72" s="14"/>
      <c r="AL72" s="14">
        <v>1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>
        <v>1</v>
      </c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>
        <v>1</v>
      </c>
      <c r="BU72" s="14">
        <v>1</v>
      </c>
      <c r="BV72" s="14">
        <v>1</v>
      </c>
      <c r="BW72" s="14">
        <v>2</v>
      </c>
      <c r="BX72" s="14">
        <v>2</v>
      </c>
      <c r="BY72" s="14">
        <v>2</v>
      </c>
      <c r="BZ72" s="14">
        <v>2</v>
      </c>
      <c r="CA72" s="14">
        <v>3</v>
      </c>
      <c r="CB72" s="14">
        <v>3</v>
      </c>
      <c r="CC72" s="14">
        <v>3</v>
      </c>
      <c r="CD72" s="14">
        <v>2</v>
      </c>
      <c r="CE72" s="14">
        <v>1</v>
      </c>
      <c r="CF72" s="14">
        <v>1</v>
      </c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>
        <v>1</v>
      </c>
      <c r="CU72" s="14">
        <v>1</v>
      </c>
      <c r="CV72" s="14">
        <v>2</v>
      </c>
      <c r="CW72" s="14">
        <v>1</v>
      </c>
      <c r="CX72" s="14">
        <v>1</v>
      </c>
      <c r="CY72" s="14">
        <v>1</v>
      </c>
      <c r="CZ72" s="14">
        <v>1</v>
      </c>
      <c r="DA72" s="14"/>
      <c r="DB72" s="14"/>
      <c r="DC72" s="14"/>
      <c r="DD72" s="14"/>
      <c r="DE72" s="14">
        <v>1</v>
      </c>
      <c r="DF72" s="14">
        <v>1</v>
      </c>
      <c r="DG72" s="14">
        <v>1</v>
      </c>
      <c r="DH72" s="14">
        <v>1</v>
      </c>
      <c r="DI72" s="14">
        <v>1</v>
      </c>
      <c r="DJ72" s="14">
        <v>1</v>
      </c>
      <c r="DK72" s="14">
        <v>1</v>
      </c>
      <c r="DL72" s="14">
        <v>2</v>
      </c>
      <c r="DM72" s="14">
        <v>2</v>
      </c>
      <c r="DN72" s="14"/>
      <c r="DO72" s="14"/>
      <c r="DP72" s="14">
        <v>2</v>
      </c>
      <c r="DQ72" s="14">
        <v>1</v>
      </c>
      <c r="DR72" s="14">
        <v>1</v>
      </c>
      <c r="DS72" s="14">
        <v>1</v>
      </c>
      <c r="DT72" s="14">
        <v>1</v>
      </c>
      <c r="DU72" s="14">
        <v>1</v>
      </c>
      <c r="DV72" s="14">
        <v>1</v>
      </c>
      <c r="DW72" s="14">
        <v>1</v>
      </c>
      <c r="DX72" s="14"/>
      <c r="DY72" s="14"/>
      <c r="DZ72" s="14"/>
      <c r="EA72" s="14"/>
      <c r="EB72" s="57"/>
      <c r="EC72" s="14"/>
      <c r="ED72" s="14">
        <v>1</v>
      </c>
      <c r="EE72" s="14">
        <v>1</v>
      </c>
      <c r="EF72" s="2"/>
      <c r="EG72" s="2">
        <v>1</v>
      </c>
      <c r="EH72" s="1">
        <v>1</v>
      </c>
      <c r="EI72" s="72">
        <v>1</v>
      </c>
      <c r="EJ72" s="72">
        <v>2</v>
      </c>
      <c r="EK72" s="72">
        <v>1</v>
      </c>
      <c r="EL72" s="1">
        <v>1</v>
      </c>
      <c r="EM72" s="1">
        <v>1</v>
      </c>
      <c r="EN72" s="1">
        <v>1</v>
      </c>
      <c r="EO72" s="1">
        <v>1</v>
      </c>
      <c r="EP72" s="1">
        <v>2</v>
      </c>
      <c r="EQ72" s="1">
        <v>2</v>
      </c>
      <c r="ER72" s="1">
        <v>2</v>
      </c>
      <c r="ES72" s="1">
        <v>2</v>
      </c>
      <c r="ET72" s="1">
        <v>2</v>
      </c>
      <c r="EU72" s="1">
        <v>3</v>
      </c>
      <c r="EV72" s="1">
        <v>2</v>
      </c>
      <c r="EW72" s="1">
        <v>3</v>
      </c>
      <c r="EX72" s="1">
        <v>3</v>
      </c>
      <c r="EY72" s="1">
        <v>3</v>
      </c>
      <c r="EZ72" s="1">
        <v>3</v>
      </c>
      <c r="FA72" s="1">
        <v>3</v>
      </c>
      <c r="FB72" s="1">
        <v>3</v>
      </c>
      <c r="FC72" s="1">
        <v>3</v>
      </c>
      <c r="FD72" s="1">
        <v>3</v>
      </c>
      <c r="FE72" s="1">
        <v>5</v>
      </c>
      <c r="FF72" s="1">
        <v>4</v>
      </c>
      <c r="FG72" s="1">
        <v>3</v>
      </c>
      <c r="FH72" s="1">
        <v>2</v>
      </c>
      <c r="FI72" s="1">
        <v>2</v>
      </c>
      <c r="FJ72" s="1">
        <v>2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GD72" s="1">
        <v>1</v>
      </c>
      <c r="GE72" s="1">
        <v>1</v>
      </c>
      <c r="GF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2</v>
      </c>
      <c r="GL72" s="1">
        <v>2</v>
      </c>
      <c r="HL72" s="1">
        <v>2</v>
      </c>
      <c r="HM72" s="1">
        <v>2</v>
      </c>
      <c r="HN72" s="1">
        <v>2</v>
      </c>
      <c r="HO72" s="1">
        <v>1</v>
      </c>
      <c r="HP72" s="1">
        <v>1</v>
      </c>
      <c r="HQ72" s="1">
        <v>2</v>
      </c>
      <c r="HR72" s="1">
        <v>2</v>
      </c>
      <c r="HS72" s="1">
        <v>2</v>
      </c>
      <c r="HT72" s="1">
        <v>2</v>
      </c>
      <c r="HU72" s="1">
        <v>2</v>
      </c>
      <c r="HV72" s="1">
        <v>2</v>
      </c>
      <c r="HW72" s="1">
        <v>2</v>
      </c>
      <c r="HX72" s="1">
        <v>1</v>
      </c>
      <c r="IG72" s="1">
        <v>1</v>
      </c>
      <c r="IH72" s="1">
        <v>2</v>
      </c>
      <c r="II72" s="1">
        <v>3</v>
      </c>
      <c r="IJ72" s="1">
        <v>4</v>
      </c>
      <c r="IK72" s="1">
        <v>5</v>
      </c>
      <c r="IL72" s="1">
        <v>5</v>
      </c>
      <c r="IM72" s="1">
        <v>10</v>
      </c>
      <c r="IN72" s="1">
        <v>11</v>
      </c>
      <c r="IS72" s="1">
        <v>2</v>
      </c>
      <c r="IT72" s="1">
        <v>3</v>
      </c>
      <c r="IU72" s="1">
        <v>1</v>
      </c>
      <c r="IV72" s="1">
        <v>1</v>
      </c>
      <c r="IW72" s="1">
        <v>1</v>
      </c>
      <c r="JA72" s="1">
        <v>1</v>
      </c>
      <c r="JB72" s="1">
        <v>2</v>
      </c>
      <c r="JC72" s="1">
        <v>2</v>
      </c>
      <c r="JD72" s="1">
        <v>3</v>
      </c>
      <c r="JE72" s="1">
        <v>2</v>
      </c>
      <c r="JF72" s="1">
        <v>2</v>
      </c>
    </row>
    <row r="73" spans="1:266" x14ac:dyDescent="0.25">
      <c r="A73" s="49" t="s">
        <v>219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43"/>
      <c r="EC73" s="2"/>
      <c r="ED73" s="2"/>
      <c r="EE73" s="2"/>
      <c r="EF73" s="2"/>
      <c r="EG73" s="2"/>
      <c r="EI73" s="72"/>
      <c r="EJ73" s="72"/>
      <c r="EK73" s="72"/>
      <c r="IO73" s="1">
        <v>6</v>
      </c>
      <c r="IP73" s="1">
        <v>3</v>
      </c>
      <c r="IQ73" s="1">
        <v>3</v>
      </c>
      <c r="IR73" s="1">
        <v>4</v>
      </c>
      <c r="IX73" s="1">
        <v>1</v>
      </c>
      <c r="IY73" s="1">
        <v>1</v>
      </c>
    </row>
    <row r="74" spans="1:266" x14ac:dyDescent="0.25">
      <c r="A74" s="49" t="s">
        <v>220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43"/>
      <c r="EC74" s="2"/>
      <c r="ED74" s="2"/>
      <c r="EE74" s="2"/>
      <c r="EF74" s="2"/>
      <c r="EG74" s="2"/>
      <c r="EI74" s="72"/>
      <c r="EJ74" s="72"/>
      <c r="EK74" s="72"/>
      <c r="IZ74" s="1">
        <v>1</v>
      </c>
    </row>
    <row r="75" spans="1:266" ht="15.75" thickBot="1" x14ac:dyDescent="0.3">
      <c r="A75" s="42" t="s">
        <v>59</v>
      </c>
      <c r="B75" s="33">
        <f t="shared" ref="B75:AG75" si="79">SUM(B70:B72)</f>
        <v>7</v>
      </c>
      <c r="C75" s="33">
        <f t="shared" si="79"/>
        <v>7</v>
      </c>
      <c r="D75" s="33">
        <f t="shared" si="79"/>
        <v>4</v>
      </c>
      <c r="E75" s="33">
        <f t="shared" si="79"/>
        <v>1</v>
      </c>
      <c r="F75" s="33">
        <f t="shared" si="79"/>
        <v>2</v>
      </c>
      <c r="G75" s="33">
        <f t="shared" si="79"/>
        <v>3</v>
      </c>
      <c r="H75" s="33">
        <f t="shared" si="79"/>
        <v>4</v>
      </c>
      <c r="I75" s="33">
        <f t="shared" si="79"/>
        <v>7</v>
      </c>
      <c r="J75" s="33">
        <f t="shared" si="79"/>
        <v>8</v>
      </c>
      <c r="K75" s="33">
        <f t="shared" si="79"/>
        <v>8</v>
      </c>
      <c r="L75" s="33">
        <f t="shared" si="79"/>
        <v>6</v>
      </c>
      <c r="M75" s="33">
        <f t="shared" si="79"/>
        <v>1</v>
      </c>
      <c r="N75" s="33">
        <f t="shared" si="79"/>
        <v>3</v>
      </c>
      <c r="O75" s="33">
        <f t="shared" si="79"/>
        <v>7</v>
      </c>
      <c r="P75" s="33">
        <f t="shared" si="79"/>
        <v>7</v>
      </c>
      <c r="Q75" s="33">
        <f t="shared" si="79"/>
        <v>9</v>
      </c>
      <c r="R75" s="33">
        <f t="shared" si="79"/>
        <v>9</v>
      </c>
      <c r="S75" s="33">
        <f t="shared" si="79"/>
        <v>9</v>
      </c>
      <c r="T75" s="33">
        <f t="shared" si="79"/>
        <v>11</v>
      </c>
      <c r="U75" s="33">
        <f t="shared" si="79"/>
        <v>15</v>
      </c>
      <c r="V75" s="33">
        <f t="shared" si="79"/>
        <v>7</v>
      </c>
      <c r="W75" s="33">
        <f t="shared" si="79"/>
        <v>6</v>
      </c>
      <c r="X75" s="33">
        <f t="shared" si="79"/>
        <v>4</v>
      </c>
      <c r="Y75" s="33">
        <f t="shared" si="79"/>
        <v>4</v>
      </c>
      <c r="Z75" s="33">
        <f t="shared" si="79"/>
        <v>4</v>
      </c>
      <c r="AA75" s="33">
        <f t="shared" si="79"/>
        <v>10</v>
      </c>
      <c r="AB75" s="33">
        <f t="shared" si="79"/>
        <v>10</v>
      </c>
      <c r="AC75" s="33">
        <f t="shared" si="79"/>
        <v>11</v>
      </c>
      <c r="AD75" s="33">
        <f t="shared" si="79"/>
        <v>13</v>
      </c>
      <c r="AE75" s="33">
        <f t="shared" si="79"/>
        <v>11</v>
      </c>
      <c r="AF75" s="33">
        <f t="shared" si="79"/>
        <v>10</v>
      </c>
      <c r="AG75" s="33">
        <f t="shared" si="79"/>
        <v>11</v>
      </c>
      <c r="AH75" s="33">
        <f t="shared" ref="AH75:BM75" si="80">SUM(AH70:AH72)</f>
        <v>7</v>
      </c>
      <c r="AI75" s="33">
        <f t="shared" si="80"/>
        <v>4</v>
      </c>
      <c r="AJ75" s="33">
        <f t="shared" si="80"/>
        <v>3</v>
      </c>
      <c r="AK75" s="33">
        <f t="shared" si="80"/>
        <v>2</v>
      </c>
      <c r="AL75" s="33">
        <f t="shared" si="80"/>
        <v>4</v>
      </c>
      <c r="AM75" s="33">
        <f t="shared" si="80"/>
        <v>8</v>
      </c>
      <c r="AN75" s="33">
        <f t="shared" si="80"/>
        <v>9</v>
      </c>
      <c r="AO75" s="33">
        <f t="shared" si="80"/>
        <v>10</v>
      </c>
      <c r="AP75" s="33">
        <f t="shared" si="80"/>
        <v>9</v>
      </c>
      <c r="AQ75" s="33">
        <f t="shared" si="80"/>
        <v>8</v>
      </c>
      <c r="AR75" s="33">
        <f t="shared" si="80"/>
        <v>8</v>
      </c>
      <c r="AS75" s="33">
        <f t="shared" si="80"/>
        <v>10</v>
      </c>
      <c r="AT75" s="33">
        <f t="shared" si="80"/>
        <v>5</v>
      </c>
      <c r="AU75" s="33">
        <f t="shared" si="80"/>
        <v>1</v>
      </c>
      <c r="AV75" s="33">
        <f t="shared" si="80"/>
        <v>1</v>
      </c>
      <c r="AW75" s="33">
        <f t="shared" si="80"/>
        <v>1</v>
      </c>
      <c r="AX75" s="33">
        <f t="shared" si="80"/>
        <v>7</v>
      </c>
      <c r="AY75" s="33">
        <f t="shared" si="80"/>
        <v>9</v>
      </c>
      <c r="AZ75" s="33">
        <f t="shared" si="80"/>
        <v>12</v>
      </c>
      <c r="BA75" s="33">
        <f t="shared" si="80"/>
        <v>35</v>
      </c>
      <c r="BB75" s="33">
        <f t="shared" si="80"/>
        <v>22</v>
      </c>
      <c r="BC75" s="33">
        <f t="shared" si="80"/>
        <v>18</v>
      </c>
      <c r="BD75" s="33">
        <f t="shared" si="80"/>
        <v>13</v>
      </c>
      <c r="BE75" s="33">
        <f t="shared" si="80"/>
        <v>11</v>
      </c>
      <c r="BF75" s="33">
        <f t="shared" si="80"/>
        <v>10</v>
      </c>
      <c r="BG75" s="33">
        <f t="shared" si="80"/>
        <v>6</v>
      </c>
      <c r="BH75" s="33">
        <f t="shared" si="80"/>
        <v>3</v>
      </c>
      <c r="BI75" s="33">
        <f t="shared" si="80"/>
        <v>3</v>
      </c>
      <c r="BJ75" s="33">
        <f t="shared" si="80"/>
        <v>8</v>
      </c>
      <c r="BK75" s="33">
        <f t="shared" si="80"/>
        <v>8</v>
      </c>
      <c r="BL75" s="33">
        <f t="shared" si="80"/>
        <v>14</v>
      </c>
      <c r="BM75" s="33">
        <f t="shared" si="80"/>
        <v>15</v>
      </c>
      <c r="BN75" s="33">
        <f t="shared" ref="BN75:CS75" si="81">SUM(BN70:BN72)</f>
        <v>17</v>
      </c>
      <c r="BO75" s="33">
        <f t="shared" si="81"/>
        <v>16</v>
      </c>
      <c r="BP75" s="33">
        <f t="shared" si="81"/>
        <v>14</v>
      </c>
      <c r="BQ75" s="33">
        <f t="shared" si="81"/>
        <v>12</v>
      </c>
      <c r="BR75" s="33">
        <f t="shared" si="81"/>
        <v>3</v>
      </c>
      <c r="BS75" s="33">
        <f t="shared" si="81"/>
        <v>2</v>
      </c>
      <c r="BT75" s="33">
        <f t="shared" si="81"/>
        <v>3</v>
      </c>
      <c r="BU75" s="33">
        <f t="shared" si="81"/>
        <v>3</v>
      </c>
      <c r="BV75" s="33">
        <f t="shared" si="81"/>
        <v>3</v>
      </c>
      <c r="BW75" s="33">
        <f t="shared" si="81"/>
        <v>4</v>
      </c>
      <c r="BX75" s="33">
        <f t="shared" si="81"/>
        <v>13</v>
      </c>
      <c r="BY75" s="33">
        <f t="shared" si="81"/>
        <v>13</v>
      </c>
      <c r="BZ75" s="33">
        <f t="shared" si="81"/>
        <v>11</v>
      </c>
      <c r="CA75" s="33">
        <f t="shared" si="81"/>
        <v>12</v>
      </c>
      <c r="CB75" s="33">
        <f t="shared" si="81"/>
        <v>12</v>
      </c>
      <c r="CC75" s="33">
        <f t="shared" si="81"/>
        <v>11</v>
      </c>
      <c r="CD75" s="33">
        <f t="shared" si="81"/>
        <v>5</v>
      </c>
      <c r="CE75" s="33">
        <f t="shared" si="81"/>
        <v>2</v>
      </c>
      <c r="CF75" s="33">
        <f t="shared" si="81"/>
        <v>2</v>
      </c>
      <c r="CG75" s="33">
        <f t="shared" si="81"/>
        <v>1</v>
      </c>
      <c r="CH75" s="33">
        <f t="shared" si="81"/>
        <v>6</v>
      </c>
      <c r="CI75" s="33">
        <f t="shared" si="81"/>
        <v>9</v>
      </c>
      <c r="CJ75" s="33">
        <f t="shared" si="81"/>
        <v>11</v>
      </c>
      <c r="CK75" s="33">
        <f t="shared" si="81"/>
        <v>13</v>
      </c>
      <c r="CL75" s="33">
        <f t="shared" si="81"/>
        <v>15</v>
      </c>
      <c r="CM75" s="33">
        <f t="shared" si="81"/>
        <v>14</v>
      </c>
      <c r="CN75" s="33">
        <f t="shared" si="81"/>
        <v>14</v>
      </c>
      <c r="CO75" s="33">
        <f t="shared" si="81"/>
        <v>9</v>
      </c>
      <c r="CP75" s="33">
        <f t="shared" si="81"/>
        <v>3</v>
      </c>
      <c r="CQ75" s="33">
        <f t="shared" si="81"/>
        <v>3</v>
      </c>
      <c r="CR75" s="33">
        <f t="shared" si="81"/>
        <v>3</v>
      </c>
      <c r="CS75" s="33">
        <f t="shared" si="81"/>
        <v>2</v>
      </c>
      <c r="CT75" s="33">
        <f t="shared" ref="CT75:DY75" si="82">SUM(CT70:CT72)</f>
        <v>6</v>
      </c>
      <c r="CU75" s="33">
        <f t="shared" si="82"/>
        <v>9</v>
      </c>
      <c r="CV75" s="33">
        <f t="shared" si="82"/>
        <v>26</v>
      </c>
      <c r="CW75" s="33">
        <f t="shared" si="82"/>
        <v>25</v>
      </c>
      <c r="CX75" s="33">
        <f t="shared" si="82"/>
        <v>19</v>
      </c>
      <c r="CY75" s="33">
        <f t="shared" si="82"/>
        <v>14</v>
      </c>
      <c r="CZ75" s="33">
        <f t="shared" si="82"/>
        <v>22</v>
      </c>
      <c r="DA75" s="33">
        <f t="shared" si="82"/>
        <v>9</v>
      </c>
      <c r="DB75" s="33">
        <f t="shared" si="82"/>
        <v>3</v>
      </c>
      <c r="DC75" s="33">
        <f t="shared" si="82"/>
        <v>2</v>
      </c>
      <c r="DD75" s="33">
        <f t="shared" si="82"/>
        <v>2</v>
      </c>
      <c r="DE75" s="33">
        <f t="shared" si="82"/>
        <v>8</v>
      </c>
      <c r="DF75" s="33">
        <f t="shared" si="82"/>
        <v>14</v>
      </c>
      <c r="DG75" s="33">
        <f t="shared" si="82"/>
        <v>16</v>
      </c>
      <c r="DH75" s="33">
        <f t="shared" si="82"/>
        <v>20</v>
      </c>
      <c r="DI75" s="33">
        <f t="shared" si="82"/>
        <v>22</v>
      </c>
      <c r="DJ75" s="33">
        <f t="shared" si="82"/>
        <v>21</v>
      </c>
      <c r="DK75" s="33">
        <f t="shared" si="82"/>
        <v>20</v>
      </c>
      <c r="DL75" s="33">
        <f t="shared" si="82"/>
        <v>20</v>
      </c>
      <c r="DM75" s="33">
        <f t="shared" si="82"/>
        <v>15</v>
      </c>
      <c r="DN75" s="33">
        <f t="shared" si="82"/>
        <v>6</v>
      </c>
      <c r="DO75" s="33">
        <f t="shared" si="82"/>
        <v>6</v>
      </c>
      <c r="DP75" s="33">
        <f t="shared" si="82"/>
        <v>4</v>
      </c>
      <c r="DQ75" s="33">
        <f t="shared" si="82"/>
        <v>9</v>
      </c>
      <c r="DR75" s="33">
        <f t="shared" si="82"/>
        <v>13</v>
      </c>
      <c r="DS75" s="33">
        <f t="shared" si="82"/>
        <v>17</v>
      </c>
      <c r="DT75" s="33">
        <f t="shared" si="82"/>
        <v>23</v>
      </c>
      <c r="DU75" s="33">
        <f t="shared" si="82"/>
        <v>20</v>
      </c>
      <c r="DV75" s="33">
        <f t="shared" si="82"/>
        <v>20</v>
      </c>
      <c r="DW75" s="33">
        <f t="shared" si="82"/>
        <v>19</v>
      </c>
      <c r="DX75" s="33">
        <f t="shared" si="82"/>
        <v>18</v>
      </c>
      <c r="DY75" s="33">
        <f t="shared" si="82"/>
        <v>13</v>
      </c>
      <c r="DZ75" s="63">
        <f t="shared" ref="DZ75:EF75" si="83">SUM(DZ70:DZ72)</f>
        <v>5</v>
      </c>
      <c r="EA75" s="63">
        <f t="shared" si="83"/>
        <v>6</v>
      </c>
      <c r="EB75" s="66">
        <f t="shared" si="83"/>
        <v>8</v>
      </c>
      <c r="EC75" s="67">
        <f t="shared" si="83"/>
        <v>9</v>
      </c>
      <c r="ED75" s="67">
        <f t="shared" si="83"/>
        <v>11</v>
      </c>
      <c r="EE75" s="67">
        <f t="shared" si="83"/>
        <v>17</v>
      </c>
      <c r="EF75" s="70">
        <f t="shared" si="83"/>
        <v>23</v>
      </c>
      <c r="EG75" s="70">
        <f t="shared" ref="EG75:EO75" si="84">SUM(EG70:EG72)</f>
        <v>27</v>
      </c>
      <c r="EH75" s="70">
        <f t="shared" si="84"/>
        <v>20</v>
      </c>
      <c r="EI75" s="70">
        <f t="shared" si="84"/>
        <v>20</v>
      </c>
      <c r="EJ75" s="70">
        <f t="shared" si="84"/>
        <v>17</v>
      </c>
      <c r="EK75" s="70">
        <f t="shared" si="84"/>
        <v>5</v>
      </c>
      <c r="EL75" s="70">
        <f t="shared" si="84"/>
        <v>4</v>
      </c>
      <c r="EM75" s="70">
        <f t="shared" si="84"/>
        <v>3</v>
      </c>
      <c r="EN75" s="70">
        <f t="shared" si="84"/>
        <v>3</v>
      </c>
      <c r="EO75" s="70">
        <f t="shared" si="84"/>
        <v>5</v>
      </c>
      <c r="EP75" s="70">
        <f t="shared" ref="EP75:FA75" si="85">SUM(EP70:EP72)</f>
        <v>8</v>
      </c>
      <c r="EQ75" s="70">
        <f t="shared" si="85"/>
        <v>11</v>
      </c>
      <c r="ER75" s="70">
        <f t="shared" si="85"/>
        <v>11</v>
      </c>
      <c r="ES75" s="70">
        <f t="shared" si="85"/>
        <v>16</v>
      </c>
      <c r="ET75" s="70">
        <f t="shared" si="85"/>
        <v>15</v>
      </c>
      <c r="EU75" s="70">
        <f t="shared" si="85"/>
        <v>14</v>
      </c>
      <c r="EV75" s="70">
        <f t="shared" si="85"/>
        <v>15</v>
      </c>
      <c r="EW75" s="70">
        <f t="shared" si="85"/>
        <v>8</v>
      </c>
      <c r="EX75" s="70">
        <f t="shared" si="85"/>
        <v>6</v>
      </c>
      <c r="EY75" s="70">
        <f t="shared" si="85"/>
        <v>5</v>
      </c>
      <c r="EZ75" s="70">
        <f t="shared" si="85"/>
        <v>6</v>
      </c>
      <c r="FA75" s="70">
        <f t="shared" si="85"/>
        <v>8</v>
      </c>
      <c r="FB75" s="70">
        <f t="shared" ref="FB75:FG75" si="86">SUM(FB70:FB72)</f>
        <v>9</v>
      </c>
      <c r="FC75" s="70">
        <f t="shared" si="86"/>
        <v>11</v>
      </c>
      <c r="FD75" s="70">
        <f t="shared" si="86"/>
        <v>12</v>
      </c>
      <c r="FE75" s="70">
        <f t="shared" si="86"/>
        <v>14</v>
      </c>
      <c r="FF75" s="70">
        <f t="shared" si="86"/>
        <v>12</v>
      </c>
      <c r="FG75" s="70">
        <f t="shared" si="86"/>
        <v>11</v>
      </c>
      <c r="FH75" s="70">
        <f t="shared" ref="FH75:FM75" si="87">SUM(FH70:FH72)</f>
        <v>9</v>
      </c>
      <c r="FI75" s="70">
        <f t="shared" si="87"/>
        <v>5</v>
      </c>
      <c r="FJ75" s="70">
        <f t="shared" si="87"/>
        <v>2</v>
      </c>
      <c r="FK75" s="70">
        <f t="shared" si="87"/>
        <v>1</v>
      </c>
      <c r="FL75" s="70">
        <f t="shared" si="87"/>
        <v>1</v>
      </c>
      <c r="FM75" s="70">
        <f t="shared" si="87"/>
        <v>1</v>
      </c>
      <c r="FN75" s="70">
        <f t="shared" ref="FN75:FU75" si="88">SUM(FN70:FN72)</f>
        <v>6</v>
      </c>
      <c r="FO75" s="70">
        <f t="shared" si="88"/>
        <v>8</v>
      </c>
      <c r="FP75" s="70">
        <f t="shared" si="88"/>
        <v>6</v>
      </c>
      <c r="FQ75" s="70">
        <f t="shared" si="88"/>
        <v>8</v>
      </c>
      <c r="FR75" s="70">
        <f t="shared" si="88"/>
        <v>7</v>
      </c>
      <c r="FS75" s="70">
        <f t="shared" si="88"/>
        <v>6</v>
      </c>
      <c r="FT75" s="70">
        <f t="shared" si="88"/>
        <v>6</v>
      </c>
      <c r="FU75" s="70">
        <f t="shared" si="88"/>
        <v>4</v>
      </c>
      <c r="FV75" s="70">
        <f t="shared" ref="FV75:GC75" si="89">SUM(FV70:FV72)</f>
        <v>2</v>
      </c>
      <c r="FW75" s="70">
        <f t="shared" si="89"/>
        <v>1</v>
      </c>
      <c r="FX75" s="70">
        <f t="shared" si="89"/>
        <v>1</v>
      </c>
      <c r="FY75" s="70">
        <f t="shared" si="89"/>
        <v>1</v>
      </c>
      <c r="FZ75" s="70">
        <f t="shared" si="89"/>
        <v>7</v>
      </c>
      <c r="GA75" s="70">
        <f t="shared" si="89"/>
        <v>7</v>
      </c>
      <c r="GB75" s="70">
        <f t="shared" si="89"/>
        <v>7</v>
      </c>
      <c r="GC75" s="70">
        <f t="shared" si="89"/>
        <v>10</v>
      </c>
      <c r="GD75" s="70">
        <f t="shared" ref="GD75:GI75" si="90">SUM(GD70:GD72)</f>
        <v>9</v>
      </c>
      <c r="GE75" s="70">
        <f t="shared" si="90"/>
        <v>8</v>
      </c>
      <c r="GF75" s="70">
        <f t="shared" si="90"/>
        <v>5</v>
      </c>
      <c r="GG75" s="70">
        <f t="shared" si="90"/>
        <v>5</v>
      </c>
      <c r="GH75" s="70">
        <f t="shared" si="90"/>
        <v>4</v>
      </c>
      <c r="GI75" s="70">
        <f t="shared" si="90"/>
        <v>4</v>
      </c>
      <c r="GJ75" s="70">
        <f t="shared" ref="GJ75:GO75" si="91">SUM(GJ70:GJ72)</f>
        <v>3</v>
      </c>
      <c r="GK75" s="70">
        <f t="shared" si="91"/>
        <v>3</v>
      </c>
      <c r="GL75" s="70">
        <f t="shared" si="91"/>
        <v>4</v>
      </c>
      <c r="GM75" s="70">
        <f t="shared" si="91"/>
        <v>9</v>
      </c>
      <c r="GN75" s="70">
        <f t="shared" si="91"/>
        <v>10</v>
      </c>
      <c r="GO75" s="70">
        <f t="shared" si="91"/>
        <v>11</v>
      </c>
      <c r="GP75" s="70">
        <f t="shared" ref="GP75:GV75" si="92">SUM(GP70:GP72)</f>
        <v>9</v>
      </c>
      <c r="GQ75" s="70">
        <f t="shared" si="92"/>
        <v>8</v>
      </c>
      <c r="GR75" s="70">
        <f t="shared" si="92"/>
        <v>6</v>
      </c>
      <c r="GS75" s="70">
        <f t="shared" si="92"/>
        <v>4</v>
      </c>
      <c r="GT75" s="70">
        <f t="shared" si="92"/>
        <v>3</v>
      </c>
      <c r="GU75" s="70">
        <f t="shared" si="92"/>
        <v>5</v>
      </c>
      <c r="GV75" s="70">
        <f t="shared" si="92"/>
        <v>2</v>
      </c>
      <c r="GW75" s="70">
        <f t="shared" ref="GW75:HB75" si="93">SUM(GW70:GW72)</f>
        <v>2</v>
      </c>
      <c r="GX75" s="70">
        <f t="shared" si="93"/>
        <v>2</v>
      </c>
      <c r="GY75" s="70">
        <f t="shared" si="93"/>
        <v>3</v>
      </c>
      <c r="GZ75" s="70">
        <f t="shared" si="93"/>
        <v>10</v>
      </c>
      <c r="HA75" s="70">
        <f t="shared" si="93"/>
        <v>11</v>
      </c>
      <c r="HB75" s="70">
        <f t="shared" si="93"/>
        <v>9</v>
      </c>
      <c r="HC75" s="70">
        <f t="shared" ref="HC75:HH75" si="94">SUM(HC70:HC72)</f>
        <v>9</v>
      </c>
      <c r="HD75" s="70">
        <f t="shared" si="94"/>
        <v>6</v>
      </c>
      <c r="HE75" s="70">
        <f t="shared" si="94"/>
        <v>5</v>
      </c>
      <c r="HF75" s="70">
        <f t="shared" si="94"/>
        <v>5</v>
      </c>
      <c r="HG75" s="70">
        <f t="shared" si="94"/>
        <v>3</v>
      </c>
      <c r="HH75" s="70">
        <f t="shared" si="94"/>
        <v>3</v>
      </c>
      <c r="HI75" s="70">
        <f t="shared" ref="HI75:HN75" si="95">SUM(HI70:HI72)</f>
        <v>5</v>
      </c>
      <c r="HJ75" s="70">
        <f t="shared" si="95"/>
        <v>8</v>
      </c>
      <c r="HK75" s="70">
        <f t="shared" si="95"/>
        <v>13</v>
      </c>
      <c r="HL75" s="70">
        <f t="shared" si="95"/>
        <v>13</v>
      </c>
      <c r="HM75" s="70">
        <f t="shared" si="95"/>
        <v>13</v>
      </c>
      <c r="HN75" s="70">
        <f t="shared" si="95"/>
        <v>14</v>
      </c>
      <c r="HO75" s="70">
        <f t="shared" ref="HO75:HT75" si="96">SUM(HO70:HO72)</f>
        <v>12</v>
      </c>
      <c r="HP75" s="70">
        <f t="shared" si="96"/>
        <v>11</v>
      </c>
      <c r="HQ75" s="70">
        <f t="shared" si="96"/>
        <v>6</v>
      </c>
      <c r="HR75" s="70">
        <f t="shared" si="96"/>
        <v>4</v>
      </c>
      <c r="HS75" s="70">
        <f t="shared" si="96"/>
        <v>5</v>
      </c>
      <c r="HT75" s="70">
        <f t="shared" si="96"/>
        <v>5</v>
      </c>
      <c r="HU75" s="70">
        <f>SUM(HU70:HU72)</f>
        <v>4</v>
      </c>
      <c r="HV75" s="70">
        <f>SUM(HV70:HV72)</f>
        <v>13</v>
      </c>
      <c r="HW75" s="70">
        <f>SUM(HW70:HW72)</f>
        <v>19</v>
      </c>
      <c r="HX75" s="70">
        <f>SUM(HX70:HX72)</f>
        <v>21</v>
      </c>
      <c r="HY75" s="70">
        <f>SUM(HY70:HY72)</f>
        <v>22</v>
      </c>
      <c r="HZ75" s="70">
        <f t="shared" ref="HZ75:IN75" si="97">SUM(HZ70:HZ72)</f>
        <v>20</v>
      </c>
      <c r="IA75" s="70">
        <f t="shared" si="97"/>
        <v>38</v>
      </c>
      <c r="IB75" s="70">
        <f t="shared" si="97"/>
        <v>43</v>
      </c>
      <c r="IC75" s="70">
        <f t="shared" si="97"/>
        <v>43</v>
      </c>
      <c r="ID75" s="70">
        <f t="shared" si="97"/>
        <v>37</v>
      </c>
      <c r="IE75" s="70">
        <f t="shared" si="97"/>
        <v>20</v>
      </c>
      <c r="IF75" s="70">
        <f t="shared" si="97"/>
        <v>27</v>
      </c>
      <c r="IG75" s="70">
        <f t="shared" si="97"/>
        <v>51</v>
      </c>
      <c r="IH75" s="70">
        <f t="shared" si="97"/>
        <v>66</v>
      </c>
      <c r="II75" s="70">
        <f t="shared" si="97"/>
        <v>72</v>
      </c>
      <c r="IJ75" s="70">
        <f t="shared" si="97"/>
        <v>76</v>
      </c>
      <c r="IK75" s="70">
        <f t="shared" si="97"/>
        <v>73</v>
      </c>
      <c r="IL75" s="70">
        <f t="shared" si="97"/>
        <v>72</v>
      </c>
      <c r="IM75" s="70">
        <f t="shared" si="97"/>
        <v>66</v>
      </c>
      <c r="IN75" s="70">
        <f t="shared" si="97"/>
        <v>52</v>
      </c>
      <c r="IO75" s="70">
        <f>SUM(IO70:IO74)</f>
        <v>27</v>
      </c>
      <c r="IP75" s="70">
        <f t="shared" ref="IP75:JF75" si="98">SUM(IP70:IP74)</f>
        <v>10</v>
      </c>
      <c r="IQ75" s="70">
        <f t="shared" si="98"/>
        <v>6</v>
      </c>
      <c r="IR75" s="70">
        <f t="shared" si="98"/>
        <v>7</v>
      </c>
      <c r="IS75" s="70">
        <f t="shared" si="98"/>
        <v>12</v>
      </c>
      <c r="IT75" s="70">
        <f t="shared" si="98"/>
        <v>25</v>
      </c>
      <c r="IU75" s="70">
        <f t="shared" si="98"/>
        <v>32</v>
      </c>
      <c r="IV75" s="70">
        <f t="shared" si="98"/>
        <v>33</v>
      </c>
      <c r="IW75" s="70">
        <f t="shared" si="98"/>
        <v>35</v>
      </c>
      <c r="IX75" s="70">
        <f t="shared" si="98"/>
        <v>25</v>
      </c>
      <c r="IY75" s="70">
        <f t="shared" si="98"/>
        <v>17</v>
      </c>
      <c r="IZ75" s="70">
        <f t="shared" si="98"/>
        <v>16</v>
      </c>
      <c r="JA75" s="70">
        <f t="shared" si="98"/>
        <v>11</v>
      </c>
      <c r="JB75" s="70">
        <f t="shared" si="98"/>
        <v>9</v>
      </c>
      <c r="JC75" s="70">
        <f t="shared" si="98"/>
        <v>7</v>
      </c>
      <c r="JD75" s="70">
        <f t="shared" si="98"/>
        <v>7</v>
      </c>
      <c r="JE75" s="70">
        <f t="shared" si="98"/>
        <v>6</v>
      </c>
      <c r="JF75" s="70">
        <f t="shared" si="98"/>
        <v>15</v>
      </c>
    </row>
    <row r="76" spans="1:266" ht="15.75" thickTop="1" x14ac:dyDescent="0.25"/>
    <row r="77" spans="1:266" x14ac:dyDescent="0.25">
      <c r="A77" s="71" t="s">
        <v>195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</row>
    <row r="78" spans="1:266" x14ac:dyDescent="0.25">
      <c r="A78" s="1" t="s">
        <v>196</v>
      </c>
      <c r="B78" s="1">
        <v>7</v>
      </c>
      <c r="C78" s="1">
        <v>7</v>
      </c>
      <c r="D78" s="1">
        <v>4</v>
      </c>
      <c r="E78" s="1">
        <v>1</v>
      </c>
      <c r="F78" s="1">
        <v>2</v>
      </c>
      <c r="G78" s="1">
        <v>3</v>
      </c>
      <c r="H78" s="1">
        <v>4</v>
      </c>
      <c r="I78" s="1">
        <v>7</v>
      </c>
      <c r="J78" s="1">
        <v>8</v>
      </c>
      <c r="K78" s="1">
        <v>8</v>
      </c>
      <c r="L78" s="1">
        <v>6</v>
      </c>
      <c r="M78" s="1">
        <v>1</v>
      </c>
      <c r="N78" s="1">
        <v>3</v>
      </c>
      <c r="O78" s="1">
        <v>7</v>
      </c>
      <c r="P78" s="1">
        <v>7</v>
      </c>
      <c r="Q78" s="1">
        <v>9</v>
      </c>
      <c r="R78" s="1">
        <v>9</v>
      </c>
      <c r="S78" s="1">
        <v>9</v>
      </c>
      <c r="T78" s="1">
        <v>10</v>
      </c>
      <c r="U78" s="1">
        <v>14</v>
      </c>
      <c r="V78" s="1">
        <v>7</v>
      </c>
      <c r="W78" s="1">
        <v>6</v>
      </c>
      <c r="X78" s="1">
        <v>4</v>
      </c>
      <c r="Y78" s="1">
        <v>4</v>
      </c>
      <c r="Z78" s="1">
        <v>4</v>
      </c>
      <c r="AA78" s="1">
        <v>10</v>
      </c>
      <c r="AB78" s="1">
        <v>10</v>
      </c>
      <c r="AC78" s="1">
        <v>11</v>
      </c>
      <c r="AD78" s="1">
        <v>13</v>
      </c>
      <c r="AE78" s="1">
        <v>11</v>
      </c>
      <c r="AF78" s="1">
        <v>10</v>
      </c>
      <c r="AG78" s="1">
        <v>11</v>
      </c>
      <c r="AH78" s="1">
        <v>7</v>
      </c>
      <c r="AI78" s="1">
        <v>4</v>
      </c>
      <c r="AJ78" s="1">
        <v>3</v>
      </c>
      <c r="AK78" s="1">
        <v>2</v>
      </c>
      <c r="AL78" s="1">
        <v>4</v>
      </c>
      <c r="AM78" s="1">
        <v>8</v>
      </c>
      <c r="AN78" s="1">
        <v>9</v>
      </c>
      <c r="AO78" s="1">
        <v>10</v>
      </c>
      <c r="AP78" s="1">
        <v>9</v>
      </c>
      <c r="AQ78" s="1">
        <v>8</v>
      </c>
      <c r="AR78" s="1">
        <v>8</v>
      </c>
      <c r="AS78" s="1">
        <v>10</v>
      </c>
      <c r="AT78" s="1">
        <v>5</v>
      </c>
      <c r="AU78" s="1">
        <v>1</v>
      </c>
      <c r="AV78" s="1">
        <v>1</v>
      </c>
      <c r="AW78" s="1">
        <v>1</v>
      </c>
      <c r="AX78" s="1">
        <v>7</v>
      </c>
      <c r="AY78" s="1">
        <v>9</v>
      </c>
      <c r="AZ78" s="1">
        <v>12</v>
      </c>
      <c r="BA78" s="1">
        <v>34</v>
      </c>
      <c r="BB78" s="1">
        <v>22</v>
      </c>
      <c r="BC78" s="1">
        <v>18</v>
      </c>
      <c r="BD78" s="1">
        <v>13</v>
      </c>
      <c r="BE78" s="1">
        <v>11</v>
      </c>
      <c r="BF78" s="1">
        <v>10</v>
      </c>
      <c r="BG78" s="1">
        <v>6</v>
      </c>
      <c r="BH78" s="1">
        <v>3</v>
      </c>
      <c r="BI78" s="1">
        <v>3</v>
      </c>
      <c r="BJ78" s="1">
        <v>8</v>
      </c>
      <c r="BK78" s="1">
        <v>8</v>
      </c>
      <c r="BL78" s="1">
        <v>14</v>
      </c>
      <c r="BM78" s="1">
        <v>14</v>
      </c>
      <c r="BN78" s="1">
        <v>16</v>
      </c>
      <c r="BO78" s="1">
        <v>15</v>
      </c>
      <c r="BP78" s="1">
        <v>14</v>
      </c>
      <c r="BQ78" s="1">
        <v>12</v>
      </c>
      <c r="BR78" s="1">
        <v>3</v>
      </c>
      <c r="BS78" s="1">
        <v>2</v>
      </c>
      <c r="BT78" s="1">
        <v>3</v>
      </c>
      <c r="BU78" s="1">
        <v>3</v>
      </c>
      <c r="BV78" s="1">
        <v>3</v>
      </c>
      <c r="BW78" s="1">
        <v>4</v>
      </c>
      <c r="BX78" s="1">
        <v>13</v>
      </c>
      <c r="BY78" s="1">
        <v>13</v>
      </c>
      <c r="BZ78" s="1">
        <v>11</v>
      </c>
      <c r="CA78" s="1">
        <v>12</v>
      </c>
      <c r="CB78" s="1">
        <v>12</v>
      </c>
      <c r="CC78" s="1">
        <v>11</v>
      </c>
      <c r="CD78" s="1">
        <v>5</v>
      </c>
      <c r="CE78" s="1">
        <v>2</v>
      </c>
      <c r="CF78" s="1">
        <v>2</v>
      </c>
      <c r="CG78" s="1">
        <v>1</v>
      </c>
      <c r="CH78" s="1">
        <v>5</v>
      </c>
      <c r="CI78" s="1">
        <v>8</v>
      </c>
      <c r="CJ78" s="1">
        <v>10</v>
      </c>
      <c r="CK78" s="1">
        <v>12</v>
      </c>
      <c r="CL78" s="1">
        <v>14</v>
      </c>
      <c r="CM78" s="1">
        <v>13</v>
      </c>
      <c r="CN78" s="1">
        <v>13</v>
      </c>
      <c r="CO78" s="1">
        <v>8</v>
      </c>
      <c r="CP78" s="1">
        <v>2</v>
      </c>
      <c r="CQ78" s="1">
        <v>2</v>
      </c>
      <c r="CR78" s="1">
        <v>2</v>
      </c>
      <c r="CS78" s="1">
        <v>1</v>
      </c>
      <c r="CT78" s="1">
        <v>5</v>
      </c>
      <c r="CU78" s="1">
        <v>8</v>
      </c>
      <c r="CV78" s="1">
        <v>25</v>
      </c>
      <c r="CW78" s="1">
        <v>25</v>
      </c>
      <c r="CX78" s="1">
        <v>19</v>
      </c>
      <c r="CY78" s="1">
        <v>14</v>
      </c>
      <c r="CZ78" s="1">
        <v>22</v>
      </c>
      <c r="DA78" s="1">
        <v>9</v>
      </c>
      <c r="DB78" s="1">
        <v>3</v>
      </c>
      <c r="DC78" s="1">
        <v>2</v>
      </c>
      <c r="DD78" s="1">
        <v>2</v>
      </c>
      <c r="DE78" s="1">
        <v>8</v>
      </c>
      <c r="DF78" s="1">
        <v>14</v>
      </c>
      <c r="DG78" s="1">
        <v>16</v>
      </c>
      <c r="DH78" s="1">
        <v>19</v>
      </c>
      <c r="DI78" s="1">
        <v>21</v>
      </c>
      <c r="DJ78" s="1">
        <v>20</v>
      </c>
      <c r="DK78" s="1">
        <v>20</v>
      </c>
      <c r="DL78" s="1">
        <v>20</v>
      </c>
      <c r="DM78" s="1">
        <v>15</v>
      </c>
      <c r="DN78" s="1">
        <v>6</v>
      </c>
      <c r="DO78" s="1">
        <v>6</v>
      </c>
      <c r="DP78" s="1">
        <v>4</v>
      </c>
      <c r="DQ78" s="1">
        <v>8</v>
      </c>
      <c r="DR78" s="1">
        <v>11</v>
      </c>
      <c r="DS78" s="1">
        <v>15</v>
      </c>
      <c r="DT78" s="1">
        <v>21</v>
      </c>
      <c r="DU78" s="1">
        <v>18</v>
      </c>
      <c r="DV78" s="1">
        <v>19</v>
      </c>
      <c r="DW78" s="1">
        <v>18</v>
      </c>
      <c r="DX78" s="1">
        <v>17</v>
      </c>
      <c r="DY78" s="1">
        <v>12</v>
      </c>
      <c r="DZ78" s="1">
        <v>4</v>
      </c>
      <c r="EA78" s="1">
        <v>5</v>
      </c>
      <c r="EB78" s="1">
        <v>7</v>
      </c>
      <c r="EC78" s="1">
        <v>7</v>
      </c>
      <c r="ED78" s="1">
        <v>9</v>
      </c>
      <c r="EE78" s="1">
        <v>15</v>
      </c>
      <c r="EF78" s="1">
        <v>20</v>
      </c>
      <c r="EG78" s="1">
        <v>24</v>
      </c>
      <c r="EH78" s="1">
        <v>20</v>
      </c>
      <c r="EI78" s="1">
        <v>20</v>
      </c>
      <c r="EJ78" s="1">
        <v>17</v>
      </c>
      <c r="EK78" s="1">
        <v>5</v>
      </c>
      <c r="EL78" s="1">
        <v>4</v>
      </c>
      <c r="EM78" s="1">
        <v>3</v>
      </c>
      <c r="EN78" s="1">
        <v>3</v>
      </c>
      <c r="EO78" s="1">
        <v>5</v>
      </c>
      <c r="EP78" s="1">
        <v>8</v>
      </c>
      <c r="EQ78" s="1">
        <v>11</v>
      </c>
      <c r="ER78" s="1">
        <v>11</v>
      </c>
      <c r="ES78" s="1">
        <v>16</v>
      </c>
      <c r="ET78" s="1">
        <v>15</v>
      </c>
      <c r="EU78" s="1">
        <v>14</v>
      </c>
      <c r="EV78" s="1">
        <v>15</v>
      </c>
      <c r="EW78" s="1">
        <v>8</v>
      </c>
      <c r="EX78" s="1">
        <v>6</v>
      </c>
      <c r="EY78" s="1">
        <v>5</v>
      </c>
      <c r="EZ78" s="1">
        <v>6</v>
      </c>
      <c r="FA78" s="1">
        <v>8</v>
      </c>
      <c r="FB78" s="1">
        <v>8</v>
      </c>
      <c r="FC78" s="1">
        <v>10</v>
      </c>
      <c r="FD78" s="1">
        <v>10</v>
      </c>
      <c r="FE78" s="1">
        <v>12</v>
      </c>
      <c r="FF78" s="1">
        <v>11</v>
      </c>
      <c r="FG78" s="1">
        <v>11</v>
      </c>
      <c r="FH78" s="1">
        <v>9</v>
      </c>
      <c r="FI78" s="1">
        <v>4</v>
      </c>
      <c r="FJ78" s="1">
        <v>2</v>
      </c>
      <c r="FK78" s="1">
        <v>1</v>
      </c>
      <c r="FL78" s="1">
        <v>1</v>
      </c>
      <c r="FM78" s="1">
        <v>1</v>
      </c>
      <c r="FN78" s="1">
        <v>4</v>
      </c>
      <c r="FO78" s="1">
        <v>6</v>
      </c>
      <c r="FP78" s="1">
        <v>5</v>
      </c>
      <c r="FQ78" s="1">
        <v>7</v>
      </c>
      <c r="FR78" s="1">
        <v>6</v>
      </c>
      <c r="FS78" s="1">
        <v>5</v>
      </c>
      <c r="FT78" s="1">
        <v>6</v>
      </c>
      <c r="FU78" s="1">
        <v>4</v>
      </c>
      <c r="FV78" s="1">
        <v>2</v>
      </c>
      <c r="FW78" s="1">
        <v>1</v>
      </c>
      <c r="FX78" s="1">
        <v>1</v>
      </c>
      <c r="FY78" s="1">
        <v>1</v>
      </c>
      <c r="FZ78" s="1">
        <v>4</v>
      </c>
      <c r="GA78" s="1">
        <v>5</v>
      </c>
      <c r="GB78" s="1">
        <v>5</v>
      </c>
      <c r="GC78" s="1">
        <v>7</v>
      </c>
      <c r="GD78" s="1">
        <v>7</v>
      </c>
      <c r="GE78" s="1">
        <v>6</v>
      </c>
      <c r="GF78" s="1">
        <v>4</v>
      </c>
      <c r="GG78" s="1">
        <v>4</v>
      </c>
      <c r="GH78" s="1">
        <v>3</v>
      </c>
      <c r="GI78" s="1">
        <v>4</v>
      </c>
      <c r="GJ78" s="1">
        <v>3</v>
      </c>
      <c r="GK78" s="1">
        <v>2</v>
      </c>
      <c r="GL78" s="1">
        <v>2</v>
      </c>
      <c r="GM78" s="1">
        <v>4</v>
      </c>
      <c r="GN78" s="1">
        <v>4</v>
      </c>
      <c r="GO78" s="1">
        <v>5</v>
      </c>
      <c r="GP78" s="1">
        <v>5</v>
      </c>
      <c r="GQ78" s="1">
        <v>4</v>
      </c>
      <c r="GR78" s="1">
        <v>2</v>
      </c>
      <c r="GS78" s="1">
        <v>1</v>
      </c>
      <c r="GU78" s="1">
        <v>2</v>
      </c>
      <c r="GV78" s="1">
        <v>2</v>
      </c>
      <c r="GW78" s="1">
        <v>2</v>
      </c>
      <c r="GX78" s="1">
        <v>2</v>
      </c>
      <c r="GY78" s="1">
        <v>2</v>
      </c>
      <c r="GZ78" s="1">
        <v>7</v>
      </c>
      <c r="HA78" s="1">
        <v>8</v>
      </c>
      <c r="HB78" s="1">
        <v>7</v>
      </c>
      <c r="HC78" s="1">
        <v>6</v>
      </c>
      <c r="HD78" s="1">
        <v>3</v>
      </c>
      <c r="HE78" s="1">
        <v>4</v>
      </c>
      <c r="HF78" s="1">
        <v>4</v>
      </c>
      <c r="HG78" s="1">
        <v>3</v>
      </c>
      <c r="HH78" s="1">
        <v>3</v>
      </c>
      <c r="HI78" s="1">
        <v>5</v>
      </c>
      <c r="HJ78" s="1">
        <v>5</v>
      </c>
      <c r="HK78" s="1">
        <v>7</v>
      </c>
      <c r="HL78" s="1">
        <v>6</v>
      </c>
      <c r="HM78" s="1">
        <v>7</v>
      </c>
      <c r="HN78" s="1">
        <v>8</v>
      </c>
      <c r="HO78" s="1">
        <v>7</v>
      </c>
      <c r="HP78" s="1">
        <v>6</v>
      </c>
      <c r="HQ78" s="1">
        <v>4</v>
      </c>
      <c r="HR78" s="1">
        <v>2</v>
      </c>
      <c r="HS78" s="1">
        <v>2</v>
      </c>
      <c r="HT78" s="1">
        <v>2</v>
      </c>
      <c r="HU78" s="1">
        <v>3</v>
      </c>
      <c r="HV78" s="1">
        <v>6</v>
      </c>
      <c r="HW78" s="1">
        <v>9</v>
      </c>
      <c r="HX78" s="1">
        <v>11</v>
      </c>
      <c r="HY78" s="1">
        <v>11</v>
      </c>
      <c r="HZ78" s="1">
        <v>12</v>
      </c>
      <c r="IA78" s="1">
        <v>24</v>
      </c>
      <c r="IB78" s="1">
        <v>23</v>
      </c>
      <c r="IC78" s="1">
        <v>19</v>
      </c>
      <c r="ID78" s="1">
        <v>14</v>
      </c>
      <c r="IE78" s="1">
        <v>9</v>
      </c>
      <c r="IF78" s="1">
        <v>10</v>
      </c>
      <c r="IG78" s="1">
        <v>22</v>
      </c>
      <c r="IH78" s="1">
        <v>27</v>
      </c>
      <c r="II78" s="1">
        <v>28</v>
      </c>
      <c r="IJ78" s="1">
        <v>30</v>
      </c>
      <c r="IK78" s="1">
        <v>30</v>
      </c>
      <c r="IL78" s="1">
        <v>31</v>
      </c>
      <c r="IM78" s="1">
        <v>32</v>
      </c>
      <c r="IN78" s="1">
        <v>24</v>
      </c>
      <c r="IO78" s="1">
        <v>14</v>
      </c>
      <c r="IP78" s="1">
        <v>7</v>
      </c>
      <c r="IQ78" s="1">
        <v>3</v>
      </c>
      <c r="IR78" s="1">
        <v>3</v>
      </c>
      <c r="IS78" s="1">
        <v>3</v>
      </c>
      <c r="IT78" s="1">
        <v>5</v>
      </c>
      <c r="IU78" s="1">
        <v>9</v>
      </c>
      <c r="IV78" s="1">
        <v>9</v>
      </c>
      <c r="IW78" s="1">
        <v>12</v>
      </c>
      <c r="IX78" s="1">
        <v>9</v>
      </c>
      <c r="IY78" s="1">
        <v>7</v>
      </c>
      <c r="IZ78" s="1">
        <v>9</v>
      </c>
      <c r="JA78" s="1">
        <v>9</v>
      </c>
      <c r="JB78" s="1">
        <v>5</v>
      </c>
      <c r="JC78" s="1">
        <v>5</v>
      </c>
      <c r="JD78" s="1">
        <v>5</v>
      </c>
      <c r="JE78" s="1">
        <v>3</v>
      </c>
      <c r="JF78" s="1">
        <v>6</v>
      </c>
    </row>
    <row r="79" spans="1:266" x14ac:dyDescent="0.25">
      <c r="A79" s="1" t="s">
        <v>197</v>
      </c>
      <c r="EF79" s="1">
        <v>1</v>
      </c>
      <c r="EG79" s="1">
        <v>1</v>
      </c>
      <c r="FB79" s="1">
        <v>1</v>
      </c>
      <c r="GM79" s="1">
        <v>1</v>
      </c>
      <c r="GN79" s="1">
        <v>2</v>
      </c>
      <c r="GO79" s="1">
        <v>1</v>
      </c>
      <c r="HK79" s="1">
        <v>1</v>
      </c>
      <c r="HL79" s="1">
        <v>2</v>
      </c>
      <c r="HM79" s="1">
        <v>1</v>
      </c>
      <c r="HN79" s="1">
        <v>1</v>
      </c>
      <c r="HV79" s="1">
        <v>3</v>
      </c>
      <c r="HW79" s="1">
        <v>3</v>
      </c>
      <c r="HX79" s="1">
        <v>3</v>
      </c>
      <c r="HY79" s="1">
        <v>4</v>
      </c>
      <c r="HZ79" s="1">
        <v>3</v>
      </c>
      <c r="IA79" s="1">
        <v>5</v>
      </c>
      <c r="IB79" s="1">
        <v>6</v>
      </c>
      <c r="IC79" s="1">
        <v>7</v>
      </c>
      <c r="ID79" s="1">
        <v>7</v>
      </c>
      <c r="IE79" s="1">
        <v>5</v>
      </c>
      <c r="IF79" s="1">
        <v>5</v>
      </c>
      <c r="IG79" s="1">
        <v>5</v>
      </c>
      <c r="IH79" s="1">
        <v>10</v>
      </c>
      <c r="II79" s="1">
        <v>12</v>
      </c>
      <c r="IJ79" s="1">
        <v>12</v>
      </c>
      <c r="IK79" s="1">
        <v>10</v>
      </c>
      <c r="IL79" s="1">
        <v>9</v>
      </c>
      <c r="IM79" s="1">
        <v>7</v>
      </c>
      <c r="IN79" s="1">
        <v>5</v>
      </c>
      <c r="IO79" s="1">
        <v>2</v>
      </c>
      <c r="IT79" s="1">
        <v>7</v>
      </c>
      <c r="IU79" s="1">
        <v>10</v>
      </c>
      <c r="IV79" s="1">
        <v>11</v>
      </c>
      <c r="IW79" s="1">
        <v>10</v>
      </c>
      <c r="IX79" s="1">
        <v>7</v>
      </c>
      <c r="IY79" s="1">
        <v>2</v>
      </c>
      <c r="IZ79" s="1">
        <v>1</v>
      </c>
      <c r="JF79" s="1">
        <v>1</v>
      </c>
    </row>
    <row r="80" spans="1:266" x14ac:dyDescent="0.25">
      <c r="A80" s="1" t="s">
        <v>198</v>
      </c>
      <c r="T80" s="1">
        <v>1</v>
      </c>
      <c r="U80" s="1">
        <v>1</v>
      </c>
      <c r="BA80" s="1">
        <v>1</v>
      </c>
      <c r="BM80" s="1">
        <v>1</v>
      </c>
      <c r="BN80" s="1">
        <v>1</v>
      </c>
      <c r="BO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DH80" s="1">
        <v>1</v>
      </c>
      <c r="DI80" s="1">
        <v>1</v>
      </c>
      <c r="DJ80" s="1">
        <v>1</v>
      </c>
      <c r="DQ80" s="1">
        <v>1</v>
      </c>
      <c r="DR80" s="1">
        <v>2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2</v>
      </c>
      <c r="EE80" s="1">
        <v>2</v>
      </c>
      <c r="EF80" s="1">
        <v>2</v>
      </c>
      <c r="EG80" s="1">
        <v>2</v>
      </c>
      <c r="FC80" s="1">
        <v>1</v>
      </c>
      <c r="FD80" s="1">
        <v>2</v>
      </c>
      <c r="FE80" s="1">
        <v>2</v>
      </c>
      <c r="FF80" s="1">
        <v>1</v>
      </c>
      <c r="FI80" s="1">
        <v>1</v>
      </c>
      <c r="FN80" s="1">
        <v>2</v>
      </c>
      <c r="FO80" s="1">
        <v>2</v>
      </c>
      <c r="FP80" s="1">
        <v>1</v>
      </c>
      <c r="FQ80" s="1">
        <v>1</v>
      </c>
      <c r="FR80" s="1">
        <v>1</v>
      </c>
      <c r="FS80" s="1">
        <v>1</v>
      </c>
      <c r="FZ80" s="1">
        <v>3</v>
      </c>
      <c r="GA80" s="1">
        <v>2</v>
      </c>
      <c r="GB80" s="1">
        <v>2</v>
      </c>
      <c r="GC80" s="1">
        <v>3</v>
      </c>
      <c r="GD80" s="1">
        <v>2</v>
      </c>
      <c r="GE80" s="1">
        <v>2</v>
      </c>
      <c r="GF80" s="1">
        <v>1</v>
      </c>
      <c r="GG80" s="1">
        <v>1</v>
      </c>
      <c r="GH80" s="1">
        <v>1</v>
      </c>
      <c r="GK80" s="1">
        <v>1</v>
      </c>
      <c r="GL80" s="1">
        <v>2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4</v>
      </c>
      <c r="GS80" s="1">
        <v>3</v>
      </c>
      <c r="GT80" s="1">
        <v>3</v>
      </c>
      <c r="GU80" s="1">
        <v>3</v>
      </c>
      <c r="GY80" s="1">
        <v>1</v>
      </c>
      <c r="GZ80" s="1">
        <v>3</v>
      </c>
      <c r="HA80" s="1">
        <v>3</v>
      </c>
      <c r="HB80" s="1">
        <v>2</v>
      </c>
      <c r="HC80" s="1">
        <v>3</v>
      </c>
      <c r="HD80" s="1">
        <v>3</v>
      </c>
      <c r="HE80" s="1">
        <v>1</v>
      </c>
      <c r="HF80" s="1">
        <v>1</v>
      </c>
      <c r="HJ80" s="1">
        <v>3</v>
      </c>
      <c r="HK80" s="1">
        <v>5</v>
      </c>
      <c r="HL80" s="1">
        <v>5</v>
      </c>
      <c r="HM80" s="1">
        <v>5</v>
      </c>
      <c r="HN80" s="1">
        <v>5</v>
      </c>
      <c r="HO80" s="1">
        <v>5</v>
      </c>
      <c r="HP80" s="1">
        <v>5</v>
      </c>
      <c r="HQ80" s="1">
        <v>2</v>
      </c>
      <c r="HR80" s="1">
        <v>2</v>
      </c>
      <c r="HS80" s="1">
        <v>3</v>
      </c>
      <c r="HT80" s="1">
        <v>3</v>
      </c>
      <c r="HU80" s="1">
        <v>1</v>
      </c>
      <c r="HV80" s="1">
        <v>4</v>
      </c>
      <c r="HW80" s="1">
        <v>7</v>
      </c>
      <c r="HX80" s="1">
        <v>7</v>
      </c>
      <c r="HY80" s="1">
        <v>7</v>
      </c>
      <c r="HZ80" s="1">
        <v>5</v>
      </c>
      <c r="IA80" s="1">
        <v>9</v>
      </c>
      <c r="IB80" s="1">
        <v>14</v>
      </c>
      <c r="IC80" s="1">
        <v>17</v>
      </c>
      <c r="ID80" s="1">
        <v>16</v>
      </c>
      <c r="IE80" s="1">
        <v>6</v>
      </c>
      <c r="IF80" s="1">
        <v>12</v>
      </c>
      <c r="IG80" s="1">
        <v>24</v>
      </c>
      <c r="IH80" s="1">
        <v>29</v>
      </c>
      <c r="II80" s="1">
        <v>32</v>
      </c>
      <c r="IJ80" s="1">
        <v>34</v>
      </c>
      <c r="IK80" s="1">
        <v>33</v>
      </c>
      <c r="IL80" s="1">
        <v>32</v>
      </c>
      <c r="IM80" s="1">
        <v>27</v>
      </c>
      <c r="IN80" s="1">
        <v>23</v>
      </c>
      <c r="IO80" s="1">
        <v>11</v>
      </c>
      <c r="IP80" s="1">
        <v>3</v>
      </c>
      <c r="IQ80" s="1">
        <v>3</v>
      </c>
      <c r="IR80" s="1">
        <v>4</v>
      </c>
      <c r="IS80" s="1">
        <v>9</v>
      </c>
      <c r="IT80" s="1">
        <v>13</v>
      </c>
      <c r="IU80" s="1">
        <v>13</v>
      </c>
      <c r="IV80" s="1">
        <v>13</v>
      </c>
      <c r="IW80" s="1">
        <v>13</v>
      </c>
      <c r="IX80" s="1">
        <v>9</v>
      </c>
      <c r="IY80" s="1">
        <v>8</v>
      </c>
      <c r="IZ80" s="1">
        <v>6</v>
      </c>
      <c r="JA80" s="1">
        <v>2</v>
      </c>
      <c r="JB80" s="1">
        <v>4</v>
      </c>
      <c r="JC80" s="1">
        <v>2</v>
      </c>
      <c r="JD80" s="1">
        <v>2</v>
      </c>
      <c r="JE80" s="1">
        <v>3</v>
      </c>
      <c r="JF80" s="1">
        <v>8</v>
      </c>
    </row>
    <row r="81" spans="1:266" ht="15.75" thickBot="1" x14ac:dyDescent="0.3">
      <c r="A81" s="33" t="s">
        <v>35</v>
      </c>
      <c r="B81" s="33">
        <f t="shared" ref="B81:AG81" si="99">SUM(B78:B80)</f>
        <v>7</v>
      </c>
      <c r="C81" s="33">
        <f t="shared" si="99"/>
        <v>7</v>
      </c>
      <c r="D81" s="33">
        <f t="shared" si="99"/>
        <v>4</v>
      </c>
      <c r="E81" s="33">
        <f t="shared" si="99"/>
        <v>1</v>
      </c>
      <c r="F81" s="33">
        <f t="shared" si="99"/>
        <v>2</v>
      </c>
      <c r="G81" s="33">
        <f t="shared" si="99"/>
        <v>3</v>
      </c>
      <c r="H81" s="33">
        <f t="shared" si="99"/>
        <v>4</v>
      </c>
      <c r="I81" s="33">
        <f t="shared" si="99"/>
        <v>7</v>
      </c>
      <c r="J81" s="33">
        <f t="shared" si="99"/>
        <v>8</v>
      </c>
      <c r="K81" s="33">
        <f t="shared" si="99"/>
        <v>8</v>
      </c>
      <c r="L81" s="33">
        <f t="shared" si="99"/>
        <v>6</v>
      </c>
      <c r="M81" s="33">
        <f t="shared" si="99"/>
        <v>1</v>
      </c>
      <c r="N81" s="33">
        <f t="shared" si="99"/>
        <v>3</v>
      </c>
      <c r="O81" s="33">
        <f t="shared" si="99"/>
        <v>7</v>
      </c>
      <c r="P81" s="33">
        <f t="shared" si="99"/>
        <v>7</v>
      </c>
      <c r="Q81" s="33">
        <f t="shared" si="99"/>
        <v>9</v>
      </c>
      <c r="R81" s="33">
        <f t="shared" si="99"/>
        <v>9</v>
      </c>
      <c r="S81" s="33">
        <f t="shared" si="99"/>
        <v>9</v>
      </c>
      <c r="T81" s="33">
        <f t="shared" si="99"/>
        <v>11</v>
      </c>
      <c r="U81" s="33">
        <f t="shared" si="99"/>
        <v>15</v>
      </c>
      <c r="V81" s="33">
        <f t="shared" si="99"/>
        <v>7</v>
      </c>
      <c r="W81" s="33">
        <f t="shared" si="99"/>
        <v>6</v>
      </c>
      <c r="X81" s="33">
        <f t="shared" si="99"/>
        <v>4</v>
      </c>
      <c r="Y81" s="33">
        <f t="shared" si="99"/>
        <v>4</v>
      </c>
      <c r="Z81" s="33">
        <f t="shared" si="99"/>
        <v>4</v>
      </c>
      <c r="AA81" s="33">
        <f t="shared" si="99"/>
        <v>10</v>
      </c>
      <c r="AB81" s="33">
        <f t="shared" si="99"/>
        <v>10</v>
      </c>
      <c r="AC81" s="33">
        <f t="shared" si="99"/>
        <v>11</v>
      </c>
      <c r="AD81" s="33">
        <f t="shared" si="99"/>
        <v>13</v>
      </c>
      <c r="AE81" s="33">
        <f t="shared" si="99"/>
        <v>11</v>
      </c>
      <c r="AF81" s="33">
        <f t="shared" si="99"/>
        <v>10</v>
      </c>
      <c r="AG81" s="33">
        <f t="shared" si="99"/>
        <v>11</v>
      </c>
      <c r="AH81" s="33">
        <f t="shared" ref="AH81:BM81" si="100">SUM(AH78:AH80)</f>
        <v>7</v>
      </c>
      <c r="AI81" s="33">
        <f t="shared" si="100"/>
        <v>4</v>
      </c>
      <c r="AJ81" s="33">
        <f t="shared" si="100"/>
        <v>3</v>
      </c>
      <c r="AK81" s="33">
        <f t="shared" si="100"/>
        <v>2</v>
      </c>
      <c r="AL81" s="33">
        <f t="shared" si="100"/>
        <v>4</v>
      </c>
      <c r="AM81" s="33">
        <f t="shared" si="100"/>
        <v>8</v>
      </c>
      <c r="AN81" s="33">
        <f t="shared" si="100"/>
        <v>9</v>
      </c>
      <c r="AO81" s="33">
        <f t="shared" si="100"/>
        <v>10</v>
      </c>
      <c r="AP81" s="33">
        <f t="shared" si="100"/>
        <v>9</v>
      </c>
      <c r="AQ81" s="33">
        <f t="shared" si="100"/>
        <v>8</v>
      </c>
      <c r="AR81" s="33">
        <f t="shared" si="100"/>
        <v>8</v>
      </c>
      <c r="AS81" s="33">
        <f t="shared" si="100"/>
        <v>10</v>
      </c>
      <c r="AT81" s="33">
        <f t="shared" si="100"/>
        <v>5</v>
      </c>
      <c r="AU81" s="33">
        <f t="shared" si="100"/>
        <v>1</v>
      </c>
      <c r="AV81" s="33">
        <f t="shared" si="100"/>
        <v>1</v>
      </c>
      <c r="AW81" s="33">
        <f t="shared" si="100"/>
        <v>1</v>
      </c>
      <c r="AX81" s="33">
        <f t="shared" si="100"/>
        <v>7</v>
      </c>
      <c r="AY81" s="33">
        <f t="shared" si="100"/>
        <v>9</v>
      </c>
      <c r="AZ81" s="33">
        <f t="shared" si="100"/>
        <v>12</v>
      </c>
      <c r="BA81" s="33">
        <f t="shared" si="100"/>
        <v>35</v>
      </c>
      <c r="BB81" s="33">
        <f t="shared" si="100"/>
        <v>22</v>
      </c>
      <c r="BC81" s="33">
        <f t="shared" si="100"/>
        <v>18</v>
      </c>
      <c r="BD81" s="33">
        <f t="shared" si="100"/>
        <v>13</v>
      </c>
      <c r="BE81" s="33">
        <f t="shared" si="100"/>
        <v>11</v>
      </c>
      <c r="BF81" s="33">
        <f t="shared" si="100"/>
        <v>10</v>
      </c>
      <c r="BG81" s="33">
        <f t="shared" si="100"/>
        <v>6</v>
      </c>
      <c r="BH81" s="33">
        <f t="shared" si="100"/>
        <v>3</v>
      </c>
      <c r="BI81" s="33">
        <f t="shared" si="100"/>
        <v>3</v>
      </c>
      <c r="BJ81" s="33">
        <f t="shared" si="100"/>
        <v>8</v>
      </c>
      <c r="BK81" s="33">
        <f t="shared" si="100"/>
        <v>8</v>
      </c>
      <c r="BL81" s="33">
        <f t="shared" si="100"/>
        <v>14</v>
      </c>
      <c r="BM81" s="33">
        <f t="shared" si="100"/>
        <v>15</v>
      </c>
      <c r="BN81" s="33">
        <f t="shared" ref="BN81:CS81" si="101">SUM(BN78:BN80)</f>
        <v>17</v>
      </c>
      <c r="BO81" s="33">
        <f t="shared" si="101"/>
        <v>16</v>
      </c>
      <c r="BP81" s="33">
        <f t="shared" si="101"/>
        <v>14</v>
      </c>
      <c r="BQ81" s="33">
        <f t="shared" si="101"/>
        <v>12</v>
      </c>
      <c r="BR81" s="33">
        <f t="shared" si="101"/>
        <v>3</v>
      </c>
      <c r="BS81" s="33">
        <f t="shared" si="101"/>
        <v>2</v>
      </c>
      <c r="BT81" s="33">
        <f t="shared" si="101"/>
        <v>3</v>
      </c>
      <c r="BU81" s="33">
        <f t="shared" si="101"/>
        <v>3</v>
      </c>
      <c r="BV81" s="33">
        <f t="shared" si="101"/>
        <v>3</v>
      </c>
      <c r="BW81" s="33">
        <f t="shared" si="101"/>
        <v>4</v>
      </c>
      <c r="BX81" s="33">
        <f t="shared" si="101"/>
        <v>13</v>
      </c>
      <c r="BY81" s="33">
        <f t="shared" si="101"/>
        <v>13</v>
      </c>
      <c r="BZ81" s="33">
        <f t="shared" si="101"/>
        <v>11</v>
      </c>
      <c r="CA81" s="33">
        <f t="shared" si="101"/>
        <v>12</v>
      </c>
      <c r="CB81" s="33">
        <f t="shared" si="101"/>
        <v>12</v>
      </c>
      <c r="CC81" s="33">
        <f t="shared" si="101"/>
        <v>11</v>
      </c>
      <c r="CD81" s="33">
        <f t="shared" si="101"/>
        <v>5</v>
      </c>
      <c r="CE81" s="33">
        <f t="shared" si="101"/>
        <v>2</v>
      </c>
      <c r="CF81" s="33">
        <f t="shared" si="101"/>
        <v>2</v>
      </c>
      <c r="CG81" s="33">
        <f t="shared" si="101"/>
        <v>1</v>
      </c>
      <c r="CH81" s="33">
        <f t="shared" si="101"/>
        <v>6</v>
      </c>
      <c r="CI81" s="33">
        <f t="shared" si="101"/>
        <v>9</v>
      </c>
      <c r="CJ81" s="33">
        <f t="shared" si="101"/>
        <v>11</v>
      </c>
      <c r="CK81" s="33">
        <f t="shared" si="101"/>
        <v>13</v>
      </c>
      <c r="CL81" s="33">
        <f t="shared" si="101"/>
        <v>15</v>
      </c>
      <c r="CM81" s="33">
        <f t="shared" si="101"/>
        <v>14</v>
      </c>
      <c r="CN81" s="33">
        <f t="shared" si="101"/>
        <v>14</v>
      </c>
      <c r="CO81" s="33">
        <f t="shared" si="101"/>
        <v>9</v>
      </c>
      <c r="CP81" s="33">
        <f t="shared" si="101"/>
        <v>3</v>
      </c>
      <c r="CQ81" s="33">
        <f t="shared" si="101"/>
        <v>3</v>
      </c>
      <c r="CR81" s="33">
        <f t="shared" si="101"/>
        <v>3</v>
      </c>
      <c r="CS81" s="33">
        <f t="shared" si="101"/>
        <v>2</v>
      </c>
      <c r="CT81" s="33">
        <f t="shared" ref="CT81:DY81" si="102">SUM(CT78:CT80)</f>
        <v>6</v>
      </c>
      <c r="CU81" s="33">
        <f t="shared" si="102"/>
        <v>9</v>
      </c>
      <c r="CV81" s="33">
        <f t="shared" si="102"/>
        <v>26</v>
      </c>
      <c r="CW81" s="33">
        <f t="shared" si="102"/>
        <v>25</v>
      </c>
      <c r="CX81" s="33">
        <f t="shared" si="102"/>
        <v>19</v>
      </c>
      <c r="CY81" s="33">
        <f t="shared" si="102"/>
        <v>14</v>
      </c>
      <c r="CZ81" s="33">
        <f t="shared" si="102"/>
        <v>22</v>
      </c>
      <c r="DA81" s="33">
        <f t="shared" si="102"/>
        <v>9</v>
      </c>
      <c r="DB81" s="33">
        <f t="shared" si="102"/>
        <v>3</v>
      </c>
      <c r="DC81" s="33">
        <f t="shared" si="102"/>
        <v>2</v>
      </c>
      <c r="DD81" s="33">
        <f t="shared" si="102"/>
        <v>2</v>
      </c>
      <c r="DE81" s="33">
        <f t="shared" si="102"/>
        <v>8</v>
      </c>
      <c r="DF81" s="33">
        <f t="shared" si="102"/>
        <v>14</v>
      </c>
      <c r="DG81" s="33">
        <f t="shared" si="102"/>
        <v>16</v>
      </c>
      <c r="DH81" s="33">
        <f t="shared" si="102"/>
        <v>20</v>
      </c>
      <c r="DI81" s="33">
        <f t="shared" si="102"/>
        <v>22</v>
      </c>
      <c r="DJ81" s="33">
        <f t="shared" si="102"/>
        <v>21</v>
      </c>
      <c r="DK81" s="33">
        <f t="shared" si="102"/>
        <v>20</v>
      </c>
      <c r="DL81" s="33">
        <f t="shared" si="102"/>
        <v>20</v>
      </c>
      <c r="DM81" s="33">
        <f t="shared" si="102"/>
        <v>15</v>
      </c>
      <c r="DN81" s="33">
        <f t="shared" si="102"/>
        <v>6</v>
      </c>
      <c r="DO81" s="33">
        <f t="shared" si="102"/>
        <v>6</v>
      </c>
      <c r="DP81" s="33">
        <f t="shared" si="102"/>
        <v>4</v>
      </c>
      <c r="DQ81" s="33">
        <f t="shared" si="102"/>
        <v>9</v>
      </c>
      <c r="DR81" s="33">
        <f t="shared" si="102"/>
        <v>13</v>
      </c>
      <c r="DS81" s="33">
        <f t="shared" si="102"/>
        <v>17</v>
      </c>
      <c r="DT81" s="33">
        <f t="shared" si="102"/>
        <v>23</v>
      </c>
      <c r="DU81" s="33">
        <f t="shared" si="102"/>
        <v>20</v>
      </c>
      <c r="DV81" s="33">
        <f t="shared" si="102"/>
        <v>20</v>
      </c>
      <c r="DW81" s="33">
        <f t="shared" si="102"/>
        <v>19</v>
      </c>
      <c r="DX81" s="33">
        <f t="shared" si="102"/>
        <v>18</v>
      </c>
      <c r="DY81" s="33">
        <f t="shared" si="102"/>
        <v>13</v>
      </c>
      <c r="DZ81" s="33">
        <f t="shared" ref="DZ81:EH81" si="103">SUM(DZ78:DZ80)</f>
        <v>5</v>
      </c>
      <c r="EA81" s="33">
        <f t="shared" si="103"/>
        <v>6</v>
      </c>
      <c r="EB81" s="33">
        <f t="shared" si="103"/>
        <v>8</v>
      </c>
      <c r="EC81" s="33">
        <f t="shared" si="103"/>
        <v>9</v>
      </c>
      <c r="ED81" s="33">
        <f t="shared" si="103"/>
        <v>11</v>
      </c>
      <c r="EE81" s="33">
        <f t="shared" si="103"/>
        <v>17</v>
      </c>
      <c r="EF81" s="33">
        <f t="shared" si="103"/>
        <v>23</v>
      </c>
      <c r="EG81" s="33">
        <f t="shared" si="103"/>
        <v>27</v>
      </c>
      <c r="EH81" s="33">
        <f t="shared" si="103"/>
        <v>20</v>
      </c>
      <c r="EI81" s="33">
        <f t="shared" ref="EI81:EO81" si="104">SUM(EI78:EI80)</f>
        <v>20</v>
      </c>
      <c r="EJ81" s="70">
        <f t="shared" si="104"/>
        <v>17</v>
      </c>
      <c r="EK81" s="70">
        <f t="shared" si="104"/>
        <v>5</v>
      </c>
      <c r="EL81" s="70">
        <f t="shared" si="104"/>
        <v>4</v>
      </c>
      <c r="EM81" s="70">
        <f t="shared" si="104"/>
        <v>3</v>
      </c>
      <c r="EN81" s="70">
        <f t="shared" si="104"/>
        <v>3</v>
      </c>
      <c r="EO81" s="70">
        <f t="shared" si="104"/>
        <v>5</v>
      </c>
      <c r="EP81" s="70">
        <f t="shared" ref="EP81:FA81" si="105">SUM(EP78:EP80)</f>
        <v>8</v>
      </c>
      <c r="EQ81" s="70">
        <f t="shared" si="105"/>
        <v>11</v>
      </c>
      <c r="ER81" s="70">
        <f t="shared" si="105"/>
        <v>11</v>
      </c>
      <c r="ES81" s="70">
        <f t="shared" si="105"/>
        <v>16</v>
      </c>
      <c r="ET81" s="70">
        <f t="shared" si="105"/>
        <v>15</v>
      </c>
      <c r="EU81" s="70">
        <f t="shared" si="105"/>
        <v>14</v>
      </c>
      <c r="EV81" s="70">
        <f t="shared" si="105"/>
        <v>15</v>
      </c>
      <c r="EW81" s="70">
        <f t="shared" si="105"/>
        <v>8</v>
      </c>
      <c r="EX81" s="70">
        <f t="shared" si="105"/>
        <v>6</v>
      </c>
      <c r="EY81" s="70">
        <f t="shared" si="105"/>
        <v>5</v>
      </c>
      <c r="EZ81" s="70">
        <f t="shared" si="105"/>
        <v>6</v>
      </c>
      <c r="FA81" s="70">
        <f t="shared" si="105"/>
        <v>8</v>
      </c>
      <c r="FB81" s="70">
        <f t="shared" ref="FB81:FG81" si="106">SUM(FB78:FB80)</f>
        <v>9</v>
      </c>
      <c r="FC81" s="70">
        <f t="shared" si="106"/>
        <v>11</v>
      </c>
      <c r="FD81" s="70">
        <f t="shared" si="106"/>
        <v>12</v>
      </c>
      <c r="FE81" s="70">
        <f t="shared" si="106"/>
        <v>14</v>
      </c>
      <c r="FF81" s="70">
        <f t="shared" si="106"/>
        <v>12</v>
      </c>
      <c r="FG81" s="70">
        <f t="shared" si="106"/>
        <v>11</v>
      </c>
      <c r="FH81" s="70">
        <f t="shared" ref="FH81:FM81" si="107">SUM(FH78:FH80)</f>
        <v>9</v>
      </c>
      <c r="FI81" s="70">
        <f t="shared" si="107"/>
        <v>5</v>
      </c>
      <c r="FJ81" s="70">
        <f t="shared" si="107"/>
        <v>2</v>
      </c>
      <c r="FK81" s="70">
        <f t="shared" si="107"/>
        <v>1</v>
      </c>
      <c r="FL81" s="70">
        <f t="shared" si="107"/>
        <v>1</v>
      </c>
      <c r="FM81" s="70">
        <f t="shared" si="107"/>
        <v>1</v>
      </c>
      <c r="FN81" s="70">
        <f t="shared" ref="FN81:FU81" si="108">SUM(FN78:FN80)</f>
        <v>6</v>
      </c>
      <c r="FO81" s="70">
        <f t="shared" si="108"/>
        <v>8</v>
      </c>
      <c r="FP81" s="70">
        <f t="shared" si="108"/>
        <v>6</v>
      </c>
      <c r="FQ81" s="70">
        <f t="shared" si="108"/>
        <v>8</v>
      </c>
      <c r="FR81" s="70">
        <f t="shared" si="108"/>
        <v>7</v>
      </c>
      <c r="FS81" s="70">
        <f t="shared" si="108"/>
        <v>6</v>
      </c>
      <c r="FT81" s="70">
        <f t="shared" si="108"/>
        <v>6</v>
      </c>
      <c r="FU81" s="70">
        <f t="shared" si="108"/>
        <v>4</v>
      </c>
      <c r="FV81" s="70">
        <f t="shared" ref="FV81:GC81" si="109">SUM(FV78:FV80)</f>
        <v>2</v>
      </c>
      <c r="FW81" s="70">
        <f t="shared" si="109"/>
        <v>1</v>
      </c>
      <c r="FX81" s="70">
        <f t="shared" si="109"/>
        <v>1</v>
      </c>
      <c r="FY81" s="70">
        <f t="shared" si="109"/>
        <v>1</v>
      </c>
      <c r="FZ81" s="70">
        <f t="shared" si="109"/>
        <v>7</v>
      </c>
      <c r="GA81" s="70">
        <f t="shared" si="109"/>
        <v>7</v>
      </c>
      <c r="GB81" s="70">
        <f t="shared" si="109"/>
        <v>7</v>
      </c>
      <c r="GC81" s="70">
        <f t="shared" si="109"/>
        <v>10</v>
      </c>
      <c r="GD81" s="70">
        <f t="shared" ref="GD81:GI81" si="110">SUM(GD78:GD80)</f>
        <v>9</v>
      </c>
      <c r="GE81" s="70">
        <f t="shared" si="110"/>
        <v>8</v>
      </c>
      <c r="GF81" s="70">
        <f t="shared" si="110"/>
        <v>5</v>
      </c>
      <c r="GG81" s="70">
        <f t="shared" si="110"/>
        <v>5</v>
      </c>
      <c r="GH81" s="70">
        <f t="shared" si="110"/>
        <v>4</v>
      </c>
      <c r="GI81" s="70">
        <f t="shared" si="110"/>
        <v>4</v>
      </c>
      <c r="GJ81" s="70">
        <f t="shared" ref="GJ81:GO81" si="111">SUM(GJ78:GJ80)</f>
        <v>3</v>
      </c>
      <c r="GK81" s="70">
        <f t="shared" si="111"/>
        <v>3</v>
      </c>
      <c r="GL81" s="70">
        <f t="shared" si="111"/>
        <v>4</v>
      </c>
      <c r="GM81" s="70">
        <f t="shared" si="111"/>
        <v>9</v>
      </c>
      <c r="GN81" s="70">
        <f t="shared" si="111"/>
        <v>10</v>
      </c>
      <c r="GO81" s="70">
        <f t="shared" si="111"/>
        <v>11</v>
      </c>
      <c r="GP81" s="70">
        <f t="shared" ref="GP81:GV81" si="112">SUM(GP78:GP80)</f>
        <v>9</v>
      </c>
      <c r="GQ81" s="70">
        <f t="shared" si="112"/>
        <v>8</v>
      </c>
      <c r="GR81" s="70">
        <f t="shared" si="112"/>
        <v>6</v>
      </c>
      <c r="GS81" s="70">
        <f t="shared" si="112"/>
        <v>4</v>
      </c>
      <c r="GT81" s="70">
        <f t="shared" si="112"/>
        <v>3</v>
      </c>
      <c r="GU81" s="70">
        <f t="shared" si="112"/>
        <v>5</v>
      </c>
      <c r="GV81" s="70">
        <f t="shared" si="112"/>
        <v>2</v>
      </c>
      <c r="GW81" s="70">
        <f t="shared" ref="GW81:HB81" si="113">SUM(GW78:GW80)</f>
        <v>2</v>
      </c>
      <c r="GX81" s="70">
        <f t="shared" si="113"/>
        <v>2</v>
      </c>
      <c r="GY81" s="70">
        <f t="shared" si="113"/>
        <v>3</v>
      </c>
      <c r="GZ81" s="70">
        <f t="shared" si="113"/>
        <v>10</v>
      </c>
      <c r="HA81" s="70">
        <f t="shared" si="113"/>
        <v>11</v>
      </c>
      <c r="HB81" s="70">
        <f t="shared" si="113"/>
        <v>9</v>
      </c>
      <c r="HC81" s="70">
        <f t="shared" ref="HC81:HH81" si="114">SUM(HC78:HC80)</f>
        <v>9</v>
      </c>
      <c r="HD81" s="70">
        <f t="shared" si="114"/>
        <v>6</v>
      </c>
      <c r="HE81" s="70">
        <f t="shared" si="114"/>
        <v>5</v>
      </c>
      <c r="HF81" s="70">
        <f t="shared" si="114"/>
        <v>5</v>
      </c>
      <c r="HG81" s="70">
        <f t="shared" si="114"/>
        <v>3</v>
      </c>
      <c r="HH81" s="70">
        <f t="shared" si="114"/>
        <v>3</v>
      </c>
      <c r="HI81" s="70">
        <f t="shared" ref="HI81:HN81" si="115">SUM(HI78:HI80)</f>
        <v>5</v>
      </c>
      <c r="HJ81" s="70">
        <f t="shared" si="115"/>
        <v>8</v>
      </c>
      <c r="HK81" s="70">
        <f t="shared" si="115"/>
        <v>13</v>
      </c>
      <c r="HL81" s="70">
        <f t="shared" si="115"/>
        <v>13</v>
      </c>
      <c r="HM81" s="70">
        <f t="shared" si="115"/>
        <v>13</v>
      </c>
      <c r="HN81" s="70">
        <f t="shared" si="115"/>
        <v>14</v>
      </c>
      <c r="HO81" s="70">
        <f t="shared" ref="HO81:HT81" si="116">SUM(HO78:HO80)</f>
        <v>12</v>
      </c>
      <c r="HP81" s="70">
        <f t="shared" si="116"/>
        <v>11</v>
      </c>
      <c r="HQ81" s="70">
        <f t="shared" si="116"/>
        <v>6</v>
      </c>
      <c r="HR81" s="70">
        <f t="shared" si="116"/>
        <v>4</v>
      </c>
      <c r="HS81" s="70">
        <f t="shared" si="116"/>
        <v>5</v>
      </c>
      <c r="HT81" s="70">
        <f t="shared" si="116"/>
        <v>5</v>
      </c>
      <c r="HU81" s="70">
        <f>SUM(HU78:HU80)</f>
        <v>4</v>
      </c>
      <c r="HV81" s="70">
        <f>SUM(HV78:HV80)</f>
        <v>13</v>
      </c>
      <c r="HW81" s="70">
        <f>SUM(HW78:HW80)</f>
        <v>19</v>
      </c>
      <c r="HX81" s="70">
        <f>SUM(HX78:HX80)</f>
        <v>21</v>
      </c>
      <c r="HY81" s="70">
        <f>SUM(HY78:HY80)</f>
        <v>22</v>
      </c>
      <c r="HZ81" s="70">
        <f t="shared" ref="HZ81:IN81" si="117">SUM(HZ78:HZ80)</f>
        <v>20</v>
      </c>
      <c r="IA81" s="70">
        <f t="shared" si="117"/>
        <v>38</v>
      </c>
      <c r="IB81" s="70">
        <f t="shared" si="117"/>
        <v>43</v>
      </c>
      <c r="IC81" s="70">
        <f t="shared" si="117"/>
        <v>43</v>
      </c>
      <c r="ID81" s="70">
        <f t="shared" si="117"/>
        <v>37</v>
      </c>
      <c r="IE81" s="70">
        <f t="shared" si="117"/>
        <v>20</v>
      </c>
      <c r="IF81" s="70">
        <f t="shared" si="117"/>
        <v>27</v>
      </c>
      <c r="IG81" s="70">
        <f t="shared" si="117"/>
        <v>51</v>
      </c>
      <c r="IH81" s="70">
        <f t="shared" si="117"/>
        <v>66</v>
      </c>
      <c r="II81" s="70">
        <f t="shared" si="117"/>
        <v>72</v>
      </c>
      <c r="IJ81" s="70">
        <f t="shared" si="117"/>
        <v>76</v>
      </c>
      <c r="IK81" s="70">
        <f t="shared" si="117"/>
        <v>73</v>
      </c>
      <c r="IL81" s="70">
        <f t="shared" si="117"/>
        <v>72</v>
      </c>
      <c r="IM81" s="70">
        <f t="shared" si="117"/>
        <v>66</v>
      </c>
      <c r="IN81" s="70">
        <f t="shared" si="117"/>
        <v>52</v>
      </c>
      <c r="IO81" s="70">
        <f>SUM(IO78:IO80)</f>
        <v>27</v>
      </c>
      <c r="IP81" s="70">
        <f>SUM(IP78:IP80)</f>
        <v>10</v>
      </c>
      <c r="IQ81" s="70">
        <f>SUM(IQ78:IQ80)</f>
        <v>6</v>
      </c>
      <c r="IR81" s="70">
        <f>SUM(IR78:IR80)</f>
        <v>7</v>
      </c>
      <c r="IS81" s="70">
        <f t="shared" ref="IS81:JF81" si="118">SUM(IS78:IS80)</f>
        <v>12</v>
      </c>
      <c r="IT81" s="70">
        <f t="shared" si="118"/>
        <v>25</v>
      </c>
      <c r="IU81" s="70">
        <f t="shared" si="118"/>
        <v>32</v>
      </c>
      <c r="IV81" s="70">
        <f t="shared" si="118"/>
        <v>33</v>
      </c>
      <c r="IW81" s="70">
        <f t="shared" si="118"/>
        <v>35</v>
      </c>
      <c r="IX81" s="70">
        <f t="shared" si="118"/>
        <v>25</v>
      </c>
      <c r="IY81" s="70">
        <f t="shared" si="118"/>
        <v>17</v>
      </c>
      <c r="IZ81" s="70">
        <f t="shared" si="118"/>
        <v>16</v>
      </c>
      <c r="JA81" s="70">
        <f t="shared" si="118"/>
        <v>11</v>
      </c>
      <c r="JB81" s="70">
        <f t="shared" si="118"/>
        <v>9</v>
      </c>
      <c r="JC81" s="70">
        <f t="shared" si="118"/>
        <v>7</v>
      </c>
      <c r="JD81" s="70">
        <f t="shared" si="118"/>
        <v>7</v>
      </c>
      <c r="JE81" s="70">
        <f t="shared" si="118"/>
        <v>6</v>
      </c>
      <c r="JF81" s="70">
        <f t="shared" si="118"/>
        <v>15</v>
      </c>
    </row>
    <row r="82" spans="1:266" ht="15.75" thickTop="1" x14ac:dyDescent="0.25"/>
    <row r="83" spans="1:266" x14ac:dyDescent="0.25">
      <c r="A83" s="18" t="s">
        <v>199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</row>
    <row r="84" spans="1:266" x14ac:dyDescent="0.25">
      <c r="A84" s="1" t="s">
        <v>0</v>
      </c>
      <c r="CV84" s="1">
        <v>4</v>
      </c>
      <c r="CW84" s="1">
        <v>4</v>
      </c>
      <c r="CX84" s="1">
        <v>3</v>
      </c>
      <c r="CY84" s="1">
        <v>1</v>
      </c>
      <c r="CZ84" s="1">
        <v>5</v>
      </c>
      <c r="DA84" s="1">
        <v>1</v>
      </c>
      <c r="DE84" s="1">
        <v>1</v>
      </c>
      <c r="DF84" s="1">
        <v>1</v>
      </c>
      <c r="DI84" s="1">
        <v>1</v>
      </c>
      <c r="DJ84" s="1">
        <v>1</v>
      </c>
      <c r="DK84" s="1">
        <v>1</v>
      </c>
      <c r="DL84" s="1">
        <v>1</v>
      </c>
      <c r="DM84" s="1">
        <v>1</v>
      </c>
      <c r="DS84" s="1">
        <v>1</v>
      </c>
      <c r="DT84" s="1">
        <v>1</v>
      </c>
      <c r="DU84" s="1">
        <v>1</v>
      </c>
      <c r="DV84" s="1">
        <v>3</v>
      </c>
      <c r="DW84" s="1">
        <v>3</v>
      </c>
      <c r="DX84" s="1">
        <v>3</v>
      </c>
      <c r="DY84" s="1">
        <v>1</v>
      </c>
      <c r="DZ84" s="1">
        <v>1</v>
      </c>
      <c r="EB84" s="1">
        <v>1</v>
      </c>
      <c r="ED84" s="1">
        <v>2</v>
      </c>
      <c r="EE84" s="1">
        <v>3</v>
      </c>
      <c r="EF84" s="1">
        <v>3</v>
      </c>
      <c r="EG84" s="1">
        <v>3</v>
      </c>
      <c r="EH84" s="1">
        <v>4</v>
      </c>
      <c r="EI84" s="1">
        <v>3</v>
      </c>
      <c r="EJ84" s="1">
        <v>3</v>
      </c>
      <c r="EK84" s="1">
        <v>2</v>
      </c>
      <c r="EL84" s="1">
        <v>1</v>
      </c>
      <c r="EM84" s="1">
        <v>1</v>
      </c>
      <c r="EN84" s="1">
        <v>1</v>
      </c>
      <c r="EO84" s="1">
        <v>1</v>
      </c>
      <c r="EP84" s="1">
        <v>1</v>
      </c>
      <c r="EQ84" s="1">
        <v>1</v>
      </c>
      <c r="ES84" s="1">
        <v>2</v>
      </c>
      <c r="ET84" s="1">
        <v>2</v>
      </c>
      <c r="EU84" s="1">
        <v>1</v>
      </c>
      <c r="EV84" s="1">
        <v>2</v>
      </c>
      <c r="EW84" s="1">
        <v>1</v>
      </c>
      <c r="EX84" s="1">
        <v>1</v>
      </c>
      <c r="EY84" s="1">
        <v>1</v>
      </c>
      <c r="EZ84" s="1">
        <v>1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G84" s="1">
        <v>1</v>
      </c>
      <c r="FH84" s="1">
        <v>1</v>
      </c>
      <c r="FI84" s="1">
        <v>1</v>
      </c>
      <c r="FJ84" s="1">
        <v>1</v>
      </c>
      <c r="FN84" s="1">
        <v>1</v>
      </c>
      <c r="FO84" s="1">
        <v>1</v>
      </c>
      <c r="FP84" s="1">
        <v>1</v>
      </c>
      <c r="FQ84" s="1">
        <v>1</v>
      </c>
      <c r="FS84" s="1">
        <v>1</v>
      </c>
      <c r="FT84" s="1">
        <v>1</v>
      </c>
      <c r="FU84" s="1">
        <v>1</v>
      </c>
      <c r="GC84" s="1">
        <v>1</v>
      </c>
      <c r="HV84" s="1">
        <v>1</v>
      </c>
      <c r="HX84" s="1">
        <v>1</v>
      </c>
      <c r="HY84" s="1">
        <v>1</v>
      </c>
      <c r="HZ84" s="1">
        <v>1</v>
      </c>
      <c r="IA84" s="1">
        <v>1</v>
      </c>
      <c r="IB84" s="1">
        <v>1</v>
      </c>
      <c r="IE84" s="1">
        <v>1</v>
      </c>
      <c r="IF84" s="1">
        <v>1</v>
      </c>
      <c r="IG84" s="1">
        <v>1</v>
      </c>
      <c r="IH84" s="1">
        <v>3</v>
      </c>
      <c r="II84" s="1">
        <v>3</v>
      </c>
      <c r="IJ84" s="1">
        <v>3</v>
      </c>
      <c r="IK84" s="1">
        <v>2</v>
      </c>
      <c r="IL84" s="1">
        <v>2</v>
      </c>
      <c r="IM84" s="1">
        <v>3</v>
      </c>
      <c r="IN84" s="1">
        <v>2</v>
      </c>
      <c r="IO84" s="1">
        <v>1</v>
      </c>
      <c r="IP84" s="1">
        <v>1</v>
      </c>
      <c r="IW84" s="1">
        <v>1</v>
      </c>
      <c r="IZ84" s="1">
        <v>1</v>
      </c>
      <c r="JF84" s="1">
        <v>1</v>
      </c>
    </row>
    <row r="85" spans="1:266" x14ac:dyDescent="0.25">
      <c r="A85" s="1" t="s">
        <v>1</v>
      </c>
      <c r="CU85" s="1">
        <v>1</v>
      </c>
      <c r="CV85" s="1">
        <v>6</v>
      </c>
      <c r="CW85" s="1">
        <v>6</v>
      </c>
      <c r="CX85" s="1">
        <v>2</v>
      </c>
      <c r="CY85" s="1">
        <v>1</v>
      </c>
      <c r="CZ85" s="1">
        <v>6</v>
      </c>
      <c r="DA85" s="1">
        <v>1</v>
      </c>
      <c r="DF85" s="1">
        <v>1</v>
      </c>
      <c r="DG85" s="1">
        <v>1</v>
      </c>
      <c r="DH85" s="1">
        <v>1</v>
      </c>
      <c r="DI85" s="1">
        <v>1</v>
      </c>
      <c r="DJ85" s="1">
        <v>1</v>
      </c>
      <c r="DK85" s="1">
        <v>1</v>
      </c>
      <c r="DL85" s="1">
        <v>2</v>
      </c>
      <c r="DM85" s="1">
        <v>1</v>
      </c>
      <c r="DO85" s="1">
        <v>1</v>
      </c>
      <c r="DR85" s="1">
        <v>1</v>
      </c>
      <c r="DS85" s="1">
        <v>1</v>
      </c>
      <c r="DT85" s="1">
        <v>1</v>
      </c>
      <c r="DU85" s="1">
        <v>1</v>
      </c>
      <c r="DV85" s="1">
        <v>1</v>
      </c>
      <c r="DW85" s="1">
        <v>1</v>
      </c>
      <c r="DX85" s="1">
        <v>1</v>
      </c>
      <c r="DY85" s="1">
        <v>1</v>
      </c>
      <c r="EC85" s="1">
        <v>1</v>
      </c>
      <c r="ED85" s="1">
        <v>2</v>
      </c>
      <c r="EE85" s="1">
        <v>2</v>
      </c>
      <c r="EF85" s="1">
        <v>2</v>
      </c>
      <c r="EG85" s="1">
        <v>2</v>
      </c>
      <c r="EH85" s="1">
        <v>1</v>
      </c>
      <c r="EI85" s="1">
        <v>1</v>
      </c>
      <c r="EJ85" s="1">
        <v>1</v>
      </c>
      <c r="EO85" s="1">
        <v>1</v>
      </c>
      <c r="EP85" s="1">
        <v>1</v>
      </c>
      <c r="EQ85" s="1">
        <v>1</v>
      </c>
      <c r="ER85" s="1">
        <v>1</v>
      </c>
      <c r="ES85" s="1">
        <v>2</v>
      </c>
      <c r="ET85" s="1">
        <v>2</v>
      </c>
      <c r="EU85" s="1">
        <v>2</v>
      </c>
      <c r="EV85" s="1">
        <v>2</v>
      </c>
      <c r="EW85" s="1">
        <v>1</v>
      </c>
      <c r="EX85" s="1">
        <v>1</v>
      </c>
      <c r="EZ85" s="1">
        <v>1</v>
      </c>
      <c r="FA85" s="1">
        <v>1</v>
      </c>
      <c r="FB85" s="1">
        <v>1</v>
      </c>
      <c r="FC85" s="1">
        <v>1</v>
      </c>
      <c r="FD85" s="1">
        <v>1</v>
      </c>
      <c r="FE85" s="1">
        <v>1</v>
      </c>
      <c r="FF85" s="1">
        <v>1</v>
      </c>
      <c r="FK85" s="1">
        <v>0</v>
      </c>
      <c r="FL85" s="1">
        <v>0</v>
      </c>
      <c r="FM85" s="1">
        <v>0</v>
      </c>
      <c r="FS85" s="1">
        <v>1</v>
      </c>
      <c r="FT85" s="1">
        <v>1</v>
      </c>
      <c r="FZ85" s="1">
        <v>2</v>
      </c>
      <c r="GA85" s="1">
        <v>1</v>
      </c>
      <c r="GB85" s="1">
        <v>1</v>
      </c>
      <c r="GD85" s="1">
        <v>1</v>
      </c>
      <c r="GE85" s="1">
        <v>1</v>
      </c>
      <c r="GN85" s="1">
        <v>2</v>
      </c>
      <c r="GO85" s="1">
        <v>1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1</v>
      </c>
      <c r="HB85" s="1">
        <v>1</v>
      </c>
      <c r="HC85" s="1">
        <v>1</v>
      </c>
      <c r="HD85" s="1">
        <v>1</v>
      </c>
      <c r="HE85" s="1">
        <v>1</v>
      </c>
      <c r="HF85" s="1">
        <v>1</v>
      </c>
      <c r="HG85" s="1">
        <v>1</v>
      </c>
      <c r="HH85" s="1">
        <v>1</v>
      </c>
      <c r="HI85" s="1">
        <v>2</v>
      </c>
      <c r="HJ85" s="1">
        <v>2</v>
      </c>
      <c r="HK85" s="1">
        <v>2</v>
      </c>
      <c r="HL85" s="1">
        <v>1</v>
      </c>
      <c r="HM85" s="1">
        <v>1</v>
      </c>
      <c r="HN85" s="1">
        <v>1</v>
      </c>
      <c r="HP85" s="1">
        <v>2</v>
      </c>
      <c r="HQ85" s="1">
        <v>1</v>
      </c>
      <c r="HR85" s="1">
        <v>0</v>
      </c>
      <c r="HS85" s="1">
        <v>1</v>
      </c>
      <c r="HT85" s="1">
        <v>1</v>
      </c>
      <c r="HU85" s="1">
        <v>2</v>
      </c>
      <c r="HV85" s="1">
        <v>2</v>
      </c>
      <c r="HW85" s="1">
        <v>2</v>
      </c>
      <c r="HX85" s="1">
        <v>1</v>
      </c>
      <c r="HY85" s="1">
        <v>1</v>
      </c>
      <c r="HZ85" s="1">
        <v>1</v>
      </c>
      <c r="IA85" s="1">
        <v>3</v>
      </c>
      <c r="IB85" s="1">
        <v>3</v>
      </c>
      <c r="IC85" s="1">
        <v>1</v>
      </c>
      <c r="ID85" s="1">
        <v>3</v>
      </c>
      <c r="IE85" s="1">
        <v>2</v>
      </c>
      <c r="IF85" s="1">
        <v>1</v>
      </c>
      <c r="IG85" s="1">
        <v>3</v>
      </c>
      <c r="IH85" s="1">
        <v>2</v>
      </c>
      <c r="II85" s="1">
        <v>2</v>
      </c>
      <c r="IJ85" s="1">
        <v>2</v>
      </c>
      <c r="IK85" s="1">
        <v>2</v>
      </c>
      <c r="IL85" s="1">
        <v>4</v>
      </c>
      <c r="IM85" s="1">
        <v>5</v>
      </c>
      <c r="IN85" s="1">
        <v>5</v>
      </c>
      <c r="IO85" s="1">
        <v>4</v>
      </c>
      <c r="IP85" s="1">
        <v>2</v>
      </c>
      <c r="IQ85" s="1">
        <v>1</v>
      </c>
      <c r="IR85" s="1">
        <v>1</v>
      </c>
      <c r="IS85" s="1">
        <v>1</v>
      </c>
      <c r="IT85" s="1">
        <v>2</v>
      </c>
      <c r="IU85" s="1">
        <v>2</v>
      </c>
      <c r="IV85" s="1">
        <v>2</v>
      </c>
      <c r="IW85" s="1">
        <v>2</v>
      </c>
      <c r="IX85" s="1">
        <v>2</v>
      </c>
      <c r="IY85" s="1">
        <v>2</v>
      </c>
      <c r="IZ85" s="1">
        <v>4</v>
      </c>
      <c r="JA85" s="1">
        <v>4</v>
      </c>
      <c r="JB85" s="1">
        <v>2</v>
      </c>
      <c r="JC85" s="1">
        <v>1</v>
      </c>
      <c r="JD85" s="1">
        <v>1</v>
      </c>
      <c r="JE85" s="1">
        <v>2</v>
      </c>
      <c r="JF85" s="1">
        <v>2</v>
      </c>
    </row>
    <row r="86" spans="1:266" ht="15.75" thickBot="1" x14ac:dyDescent="0.3">
      <c r="A86" s="33" t="s">
        <v>35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>
        <f t="shared" ref="CU86:DA86" si="119">SUM(CU84:CU85)</f>
        <v>1</v>
      </c>
      <c r="CV86" s="33">
        <f t="shared" si="119"/>
        <v>10</v>
      </c>
      <c r="CW86" s="33">
        <f t="shared" si="119"/>
        <v>10</v>
      </c>
      <c r="CX86" s="33">
        <f t="shared" si="119"/>
        <v>5</v>
      </c>
      <c r="CY86" s="33">
        <f t="shared" si="119"/>
        <v>2</v>
      </c>
      <c r="CZ86" s="33">
        <f t="shared" si="119"/>
        <v>11</v>
      </c>
      <c r="DA86" s="33">
        <f t="shared" si="119"/>
        <v>2</v>
      </c>
      <c r="DB86" s="33"/>
      <c r="DC86" s="33"/>
      <c r="DD86" s="33"/>
      <c r="DE86" s="33">
        <f t="shared" ref="DE86:DM86" si="120">SUM(DE84:DE85)</f>
        <v>1</v>
      </c>
      <c r="DF86" s="33">
        <f t="shared" si="120"/>
        <v>2</v>
      </c>
      <c r="DG86" s="33">
        <f t="shared" si="120"/>
        <v>1</v>
      </c>
      <c r="DH86" s="33">
        <f t="shared" si="120"/>
        <v>1</v>
      </c>
      <c r="DI86" s="33">
        <f t="shared" si="120"/>
        <v>2</v>
      </c>
      <c r="DJ86" s="33">
        <f t="shared" si="120"/>
        <v>2</v>
      </c>
      <c r="DK86" s="33">
        <f t="shared" si="120"/>
        <v>2</v>
      </c>
      <c r="DL86" s="33">
        <f t="shared" si="120"/>
        <v>3</v>
      </c>
      <c r="DM86" s="33">
        <f t="shared" si="120"/>
        <v>2</v>
      </c>
      <c r="DN86" s="33"/>
      <c r="DO86" s="33">
        <f>SUM(DO84:DO85)</f>
        <v>1</v>
      </c>
      <c r="DP86" s="33"/>
      <c r="DQ86" s="33"/>
      <c r="DR86" s="33">
        <f t="shared" ref="DR86:DZ86" si="121">SUM(DR84:DR85)</f>
        <v>1</v>
      </c>
      <c r="DS86" s="33">
        <f t="shared" si="121"/>
        <v>2</v>
      </c>
      <c r="DT86" s="33">
        <f t="shared" si="121"/>
        <v>2</v>
      </c>
      <c r="DU86" s="33">
        <f t="shared" si="121"/>
        <v>2</v>
      </c>
      <c r="DV86" s="33">
        <f t="shared" si="121"/>
        <v>4</v>
      </c>
      <c r="DW86" s="33">
        <f t="shared" si="121"/>
        <v>4</v>
      </c>
      <c r="DX86" s="33">
        <f t="shared" si="121"/>
        <v>4</v>
      </c>
      <c r="DY86" s="33">
        <f t="shared" si="121"/>
        <v>2</v>
      </c>
      <c r="DZ86" s="33">
        <f t="shared" si="121"/>
        <v>1</v>
      </c>
      <c r="EA86" s="33"/>
      <c r="EB86" s="33">
        <f t="shared" ref="EB86:EH86" si="122">SUM(EB84:EB85)</f>
        <v>1</v>
      </c>
      <c r="EC86" s="33">
        <f t="shared" si="122"/>
        <v>1</v>
      </c>
      <c r="ED86" s="33">
        <f t="shared" si="122"/>
        <v>4</v>
      </c>
      <c r="EE86" s="33">
        <f t="shared" si="122"/>
        <v>5</v>
      </c>
      <c r="EF86" s="33">
        <f t="shared" si="122"/>
        <v>5</v>
      </c>
      <c r="EG86" s="33">
        <f t="shared" si="122"/>
        <v>5</v>
      </c>
      <c r="EH86" s="33">
        <f t="shared" si="122"/>
        <v>5</v>
      </c>
      <c r="EI86" s="70">
        <f t="shared" ref="EI86:EO86" si="123">SUM(EI84:EI85)</f>
        <v>4</v>
      </c>
      <c r="EJ86" s="70">
        <f t="shared" si="123"/>
        <v>4</v>
      </c>
      <c r="EK86" s="70">
        <f t="shared" si="123"/>
        <v>2</v>
      </c>
      <c r="EL86" s="70">
        <f t="shared" si="123"/>
        <v>1</v>
      </c>
      <c r="EM86" s="70">
        <f t="shared" si="123"/>
        <v>1</v>
      </c>
      <c r="EN86" s="70">
        <f t="shared" si="123"/>
        <v>1</v>
      </c>
      <c r="EO86" s="70">
        <f t="shared" si="123"/>
        <v>2</v>
      </c>
      <c r="EP86" s="70">
        <f t="shared" ref="EP86:FA86" si="124">SUM(EP84:EP85)</f>
        <v>2</v>
      </c>
      <c r="EQ86" s="70">
        <f t="shared" si="124"/>
        <v>2</v>
      </c>
      <c r="ER86" s="70">
        <f t="shared" si="124"/>
        <v>1</v>
      </c>
      <c r="ES86" s="70">
        <f t="shared" si="124"/>
        <v>4</v>
      </c>
      <c r="ET86" s="70">
        <f t="shared" si="124"/>
        <v>4</v>
      </c>
      <c r="EU86" s="70">
        <f t="shared" si="124"/>
        <v>3</v>
      </c>
      <c r="EV86" s="70">
        <f t="shared" si="124"/>
        <v>4</v>
      </c>
      <c r="EW86" s="70">
        <f t="shared" si="124"/>
        <v>2</v>
      </c>
      <c r="EX86" s="70">
        <f t="shared" si="124"/>
        <v>2</v>
      </c>
      <c r="EY86" s="70">
        <f t="shared" si="124"/>
        <v>1</v>
      </c>
      <c r="EZ86" s="70">
        <f t="shared" si="124"/>
        <v>2</v>
      </c>
      <c r="FA86" s="70">
        <f t="shared" si="124"/>
        <v>2</v>
      </c>
      <c r="FB86" s="70">
        <f t="shared" ref="FB86:FG86" si="125">SUM(FB84:FB85)</f>
        <v>2</v>
      </c>
      <c r="FC86" s="70">
        <f t="shared" si="125"/>
        <v>2</v>
      </c>
      <c r="FD86" s="70">
        <f t="shared" si="125"/>
        <v>2</v>
      </c>
      <c r="FE86" s="70">
        <f t="shared" si="125"/>
        <v>2</v>
      </c>
      <c r="FF86" s="70">
        <f t="shared" si="125"/>
        <v>2</v>
      </c>
      <c r="FG86" s="70">
        <f t="shared" si="125"/>
        <v>1</v>
      </c>
      <c r="FH86" s="70">
        <f t="shared" ref="FH86:FM86" si="126">SUM(FH84:FH85)</f>
        <v>1</v>
      </c>
      <c r="FI86" s="70">
        <f t="shared" si="126"/>
        <v>1</v>
      </c>
      <c r="FJ86" s="70">
        <f t="shared" si="126"/>
        <v>1</v>
      </c>
      <c r="FK86" s="33">
        <f t="shared" si="126"/>
        <v>0</v>
      </c>
      <c r="FL86" s="33">
        <f t="shared" si="126"/>
        <v>0</v>
      </c>
      <c r="FM86" s="70">
        <f t="shared" si="126"/>
        <v>0</v>
      </c>
      <c r="FN86" s="70">
        <f>SUM(FN84:FN85)</f>
        <v>1</v>
      </c>
      <c r="FO86" s="70">
        <f>SUM(FO84:FO85)</f>
        <v>1</v>
      </c>
      <c r="FP86" s="70">
        <f>SUM(FP84:FP85)</f>
        <v>1</v>
      </c>
      <c r="FQ86" s="70">
        <f>SUM(FQ84:FQ85)</f>
        <v>1</v>
      </c>
      <c r="FR86" s="33">
        <v>0</v>
      </c>
      <c r="FS86" s="33">
        <f>SUM(FS84:FS85)</f>
        <v>2</v>
      </c>
      <c r="FT86" s="33">
        <f>SUM(FT84:FT85)</f>
        <v>2</v>
      </c>
      <c r="FU86" s="33">
        <f>SUM(FU84:FU85)</f>
        <v>1</v>
      </c>
      <c r="FV86" s="33">
        <v>0</v>
      </c>
      <c r="FW86" s="33">
        <v>0</v>
      </c>
      <c r="FX86" s="33">
        <v>0</v>
      </c>
      <c r="FY86" s="33">
        <v>0</v>
      </c>
      <c r="FZ86" s="33">
        <f t="shared" ref="FZ86:GE86" si="127">SUM(FZ84:FZ85)</f>
        <v>2</v>
      </c>
      <c r="GA86" s="33">
        <f t="shared" si="127"/>
        <v>1</v>
      </c>
      <c r="GB86" s="33">
        <f t="shared" si="127"/>
        <v>1</v>
      </c>
      <c r="GC86" s="33">
        <f t="shared" si="127"/>
        <v>1</v>
      </c>
      <c r="GD86" s="70">
        <f t="shared" si="127"/>
        <v>1</v>
      </c>
      <c r="GE86" s="70">
        <f t="shared" si="127"/>
        <v>1</v>
      </c>
      <c r="GF86" s="33">
        <v>0</v>
      </c>
      <c r="GG86" s="33">
        <v>0</v>
      </c>
      <c r="GH86" s="33">
        <v>0</v>
      </c>
      <c r="GI86" s="33">
        <v>0</v>
      </c>
      <c r="GJ86" s="33">
        <v>0</v>
      </c>
      <c r="GK86" s="33">
        <v>0</v>
      </c>
      <c r="GL86" s="33">
        <v>0</v>
      </c>
      <c r="GM86" s="33">
        <v>0</v>
      </c>
      <c r="GN86" s="33">
        <f t="shared" ref="GN86:GS86" si="128">SUM(GN84:GN85)</f>
        <v>2</v>
      </c>
      <c r="GO86" s="33">
        <f t="shared" si="128"/>
        <v>1</v>
      </c>
      <c r="GP86" s="33">
        <f t="shared" si="128"/>
        <v>0</v>
      </c>
      <c r="GQ86" s="33">
        <f t="shared" si="128"/>
        <v>0</v>
      </c>
      <c r="GR86" s="33">
        <f t="shared" si="128"/>
        <v>0</v>
      </c>
      <c r="GS86" s="33">
        <f t="shared" si="128"/>
        <v>0</v>
      </c>
      <c r="GT86" s="33">
        <f t="shared" ref="GT86" si="129">SUM(GT84:GT85)</f>
        <v>0</v>
      </c>
      <c r="GU86" s="33">
        <f t="shared" ref="GU86" si="130">SUM(GU84:GU85)</f>
        <v>0</v>
      </c>
      <c r="GV86" s="33">
        <f t="shared" ref="GV86:GW86" si="131">SUM(GV84:GV85)</f>
        <v>0</v>
      </c>
      <c r="GW86" s="33">
        <f t="shared" si="131"/>
        <v>0</v>
      </c>
      <c r="GX86" s="33">
        <f t="shared" ref="GX86:GZ86" si="132">SUM(GX84:GX85)</f>
        <v>0</v>
      </c>
      <c r="GY86" s="33">
        <f t="shared" si="132"/>
        <v>0</v>
      </c>
      <c r="GZ86" s="33">
        <f t="shared" si="132"/>
        <v>0</v>
      </c>
      <c r="HA86" s="70">
        <f>SUM(HA85)</f>
        <v>1</v>
      </c>
      <c r="HB86" s="70">
        <f>SUM(HB85)</f>
        <v>1</v>
      </c>
      <c r="HC86" s="33">
        <f t="shared" ref="HC86:HH86" si="133">SUM(HC84:HC85)</f>
        <v>1</v>
      </c>
      <c r="HD86" s="33">
        <f t="shared" si="133"/>
        <v>1</v>
      </c>
      <c r="HE86" s="33">
        <f t="shared" si="133"/>
        <v>1</v>
      </c>
      <c r="HF86" s="33">
        <f t="shared" si="133"/>
        <v>1</v>
      </c>
      <c r="HG86" s="70">
        <f t="shared" si="133"/>
        <v>1</v>
      </c>
      <c r="HH86" s="70">
        <f t="shared" si="133"/>
        <v>1</v>
      </c>
      <c r="HI86" s="70">
        <f t="shared" ref="HI86:HO86" si="134">SUM(HI84:HI85)</f>
        <v>2</v>
      </c>
      <c r="HJ86" s="70">
        <f t="shared" si="134"/>
        <v>2</v>
      </c>
      <c r="HK86" s="70">
        <f t="shared" si="134"/>
        <v>2</v>
      </c>
      <c r="HL86" s="70">
        <f t="shared" si="134"/>
        <v>1</v>
      </c>
      <c r="HM86" s="70">
        <f t="shared" si="134"/>
        <v>1</v>
      </c>
      <c r="HN86" s="70">
        <f t="shared" si="134"/>
        <v>1</v>
      </c>
      <c r="HO86" s="70">
        <f t="shared" si="134"/>
        <v>0</v>
      </c>
      <c r="HP86" s="70">
        <f t="shared" ref="HP86:HU86" si="135">SUM(HP84:HP85)</f>
        <v>2</v>
      </c>
      <c r="HQ86" s="70">
        <f t="shared" si="135"/>
        <v>1</v>
      </c>
      <c r="HR86" s="70">
        <f t="shared" si="135"/>
        <v>0</v>
      </c>
      <c r="HS86" s="70">
        <f t="shared" si="135"/>
        <v>1</v>
      </c>
      <c r="HT86" s="70">
        <f t="shared" si="135"/>
        <v>1</v>
      </c>
      <c r="HU86" s="70">
        <f t="shared" si="135"/>
        <v>2</v>
      </c>
      <c r="HV86" s="70">
        <f>SUM(HV84:HV85)</f>
        <v>3</v>
      </c>
      <c r="HW86" s="70">
        <f>SUM(HW84:HW85)</f>
        <v>2</v>
      </c>
      <c r="HX86" s="70">
        <f>SUM(HX84:HX85)</f>
        <v>2</v>
      </c>
      <c r="HY86" s="70">
        <f>SUM(HY84:HY85)</f>
        <v>2</v>
      </c>
      <c r="HZ86" s="70">
        <f t="shared" ref="HZ86:IN86" si="136">SUM(HZ84:HZ85)</f>
        <v>2</v>
      </c>
      <c r="IA86" s="70">
        <f t="shared" si="136"/>
        <v>4</v>
      </c>
      <c r="IB86" s="70">
        <f t="shared" si="136"/>
        <v>4</v>
      </c>
      <c r="IC86" s="70">
        <f t="shared" si="136"/>
        <v>1</v>
      </c>
      <c r="ID86" s="70">
        <f t="shared" si="136"/>
        <v>3</v>
      </c>
      <c r="IE86" s="70">
        <f t="shared" si="136"/>
        <v>3</v>
      </c>
      <c r="IF86" s="70">
        <f t="shared" si="136"/>
        <v>2</v>
      </c>
      <c r="IG86" s="70">
        <f t="shared" si="136"/>
        <v>4</v>
      </c>
      <c r="IH86" s="70">
        <f t="shared" si="136"/>
        <v>5</v>
      </c>
      <c r="II86" s="70">
        <f t="shared" si="136"/>
        <v>5</v>
      </c>
      <c r="IJ86" s="70">
        <f t="shared" si="136"/>
        <v>5</v>
      </c>
      <c r="IK86" s="70">
        <f t="shared" si="136"/>
        <v>4</v>
      </c>
      <c r="IL86" s="70">
        <f t="shared" si="136"/>
        <v>6</v>
      </c>
      <c r="IM86" s="70">
        <f t="shared" si="136"/>
        <v>8</v>
      </c>
      <c r="IN86" s="70">
        <f t="shared" si="136"/>
        <v>7</v>
      </c>
      <c r="IO86" s="70">
        <f>SUM(IO84:IO85)</f>
        <v>5</v>
      </c>
      <c r="IP86" s="70">
        <f>SUM(IP84:IP85)</f>
        <v>3</v>
      </c>
      <c r="IQ86" s="70">
        <f>SUM(IQ84:IQ85)</f>
        <v>1</v>
      </c>
      <c r="IR86" s="70">
        <f>SUM(IR84:IR85)</f>
        <v>1</v>
      </c>
      <c r="IS86" s="70">
        <f t="shared" ref="IS86:JF86" si="137">SUM(IS84:IS85)</f>
        <v>1</v>
      </c>
      <c r="IT86" s="70">
        <f t="shared" si="137"/>
        <v>2</v>
      </c>
      <c r="IU86" s="70">
        <f t="shared" si="137"/>
        <v>2</v>
      </c>
      <c r="IV86" s="70">
        <f t="shared" si="137"/>
        <v>2</v>
      </c>
      <c r="IW86" s="70">
        <f t="shared" si="137"/>
        <v>3</v>
      </c>
      <c r="IX86" s="70">
        <f t="shared" si="137"/>
        <v>2</v>
      </c>
      <c r="IY86" s="70">
        <f t="shared" si="137"/>
        <v>2</v>
      </c>
      <c r="IZ86" s="70">
        <f t="shared" si="137"/>
        <v>5</v>
      </c>
      <c r="JA86" s="70">
        <f t="shared" si="137"/>
        <v>4</v>
      </c>
      <c r="JB86" s="70">
        <f t="shared" si="137"/>
        <v>2</v>
      </c>
      <c r="JC86" s="70">
        <f t="shared" si="137"/>
        <v>1</v>
      </c>
      <c r="JD86" s="70">
        <f t="shared" si="137"/>
        <v>1</v>
      </c>
      <c r="JE86" s="70">
        <f t="shared" si="137"/>
        <v>2</v>
      </c>
      <c r="JF86" s="70">
        <f t="shared" si="137"/>
        <v>3</v>
      </c>
    </row>
    <row r="87" spans="1:266" ht="15.75" thickTop="1" x14ac:dyDescent="0.25"/>
    <row r="90" spans="1:266" x14ac:dyDescent="0.25">
      <c r="HN90" s="1" t="s">
        <v>34</v>
      </c>
    </row>
    <row r="95" spans="1:266" x14ac:dyDescent="0.25">
      <c r="HO95" s="1" t="s">
        <v>34</v>
      </c>
    </row>
  </sheetData>
  <pageMargins left="0.7" right="0.7" top="0.75" bottom="0.75" header="0.3" footer="0.3"/>
  <pageSetup paperSize="9" orientation="portrait" verticalDpi="1200" r:id="rId1"/>
  <ignoredErrors>
    <ignoredError sqref="GW58 GZ58" formula="1"/>
    <ignoredError sqref="JA23:J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4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JA15" sqref="JA15"/>
    </sheetView>
  </sheetViews>
  <sheetFormatPr defaultRowHeight="15" x14ac:dyDescent="0.25"/>
  <cols>
    <col min="1" max="1" width="31.5703125" customWidth="1"/>
    <col min="130" max="130" width="9.5703125" bestFit="1" customWidth="1"/>
    <col min="217" max="217" width="9.140625" customWidth="1"/>
  </cols>
  <sheetData>
    <row r="1" spans="1:267" s="1" customFormat="1" ht="60" x14ac:dyDescent="0.25">
      <c r="A1" s="6" t="s">
        <v>221</v>
      </c>
      <c r="FF1" s="73"/>
      <c r="JA1" s="1" t="s">
        <v>222</v>
      </c>
    </row>
    <row r="2" spans="1:267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6" t="s">
        <v>190</v>
      </c>
      <c r="EC2" s="46" t="s">
        <v>191</v>
      </c>
      <c r="ED2" s="46" t="s">
        <v>192</v>
      </c>
      <c r="EE2" s="46" t="s">
        <v>193</v>
      </c>
      <c r="EF2" s="46" t="s">
        <v>194</v>
      </c>
      <c r="EG2" s="68">
        <v>201201</v>
      </c>
      <c r="EH2" s="68">
        <v>201202</v>
      </c>
      <c r="EI2" s="68">
        <v>201203</v>
      </c>
      <c r="EJ2" s="68">
        <v>201204</v>
      </c>
      <c r="EK2" s="68">
        <v>201205</v>
      </c>
      <c r="EL2" s="68">
        <v>201206</v>
      </c>
      <c r="EM2" s="68">
        <v>201207</v>
      </c>
      <c r="EN2" s="68">
        <v>201208</v>
      </c>
      <c r="EO2" s="68">
        <v>201209</v>
      </c>
      <c r="EP2" s="68">
        <v>201210</v>
      </c>
      <c r="EQ2" s="68">
        <v>201211</v>
      </c>
      <c r="ER2" s="68">
        <v>201212</v>
      </c>
      <c r="ES2" s="68">
        <v>201301</v>
      </c>
      <c r="ET2" s="68">
        <v>201302</v>
      </c>
      <c r="EU2" s="68">
        <v>201303</v>
      </c>
      <c r="EV2" s="68">
        <v>201304</v>
      </c>
      <c r="EW2" s="68">
        <v>201305</v>
      </c>
      <c r="EX2" s="68">
        <v>201306</v>
      </c>
      <c r="EY2" s="68">
        <v>201307</v>
      </c>
      <c r="EZ2" s="68">
        <v>201308</v>
      </c>
      <c r="FA2" s="68">
        <v>201309</v>
      </c>
      <c r="FB2" s="68">
        <v>201310</v>
      </c>
      <c r="FC2" s="68">
        <v>201311</v>
      </c>
      <c r="FD2" s="68">
        <v>201312</v>
      </c>
      <c r="FE2" s="68">
        <v>201401</v>
      </c>
      <c r="FF2" s="68">
        <v>201402</v>
      </c>
      <c r="FG2" s="68">
        <v>201403</v>
      </c>
      <c r="FH2" s="68">
        <v>201404</v>
      </c>
      <c r="FI2" s="68">
        <v>201405</v>
      </c>
      <c r="FJ2" s="68">
        <v>201406</v>
      </c>
      <c r="FK2" s="68">
        <v>201407</v>
      </c>
      <c r="FL2" s="68">
        <v>201408</v>
      </c>
      <c r="FM2" s="68">
        <v>201409</v>
      </c>
      <c r="FN2" s="75">
        <v>201410</v>
      </c>
      <c r="FO2" s="80">
        <v>201411</v>
      </c>
      <c r="FP2" s="80">
        <v>201412</v>
      </c>
      <c r="FQ2" s="80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80">
        <v>202109</v>
      </c>
      <c r="IT2" s="80">
        <v>202110</v>
      </c>
      <c r="IU2" s="80">
        <v>202111</v>
      </c>
      <c r="IV2" s="80">
        <v>202112</v>
      </c>
      <c r="IW2" s="80">
        <v>202201</v>
      </c>
      <c r="IX2" s="80">
        <v>202202</v>
      </c>
      <c r="IY2" s="80">
        <v>202203</v>
      </c>
      <c r="IZ2" s="80">
        <v>202204</v>
      </c>
      <c r="JA2" s="80" t="s">
        <v>223</v>
      </c>
      <c r="JB2" s="80">
        <v>202206</v>
      </c>
      <c r="JC2" s="80">
        <v>202207</v>
      </c>
      <c r="JD2" s="80">
        <v>202208</v>
      </c>
      <c r="JE2" s="80">
        <v>202209</v>
      </c>
      <c r="JF2" s="80">
        <v>202210</v>
      </c>
    </row>
    <row r="3" spans="1:267" s="1" customFormat="1" x14ac:dyDescent="0.25">
      <c r="A3" s="12" t="s">
        <v>215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2">
        <v>3</v>
      </c>
      <c r="BJ3" s="12">
        <v>8</v>
      </c>
      <c r="BK3" s="12">
        <v>8</v>
      </c>
      <c r="BL3" s="12">
        <v>14</v>
      </c>
      <c r="BM3" s="12">
        <v>15</v>
      </c>
      <c r="BN3" s="12">
        <v>17</v>
      </c>
      <c r="BO3" s="12">
        <v>16</v>
      </c>
      <c r="BP3" s="12">
        <v>14</v>
      </c>
      <c r="BQ3" s="17">
        <v>12</v>
      </c>
      <c r="BR3" s="12">
        <v>3</v>
      </c>
      <c r="BS3" s="12">
        <v>2</v>
      </c>
      <c r="BT3" s="12">
        <v>3</v>
      </c>
      <c r="BU3" s="12">
        <v>3</v>
      </c>
      <c r="BV3" s="12">
        <v>3</v>
      </c>
      <c r="BW3" s="12">
        <v>4</v>
      </c>
      <c r="BX3" s="12">
        <v>13</v>
      </c>
      <c r="BY3" s="12">
        <v>13</v>
      </c>
      <c r="BZ3" s="13">
        <v>11</v>
      </c>
      <c r="CA3" s="12">
        <v>12</v>
      </c>
      <c r="CB3" s="12">
        <v>12</v>
      </c>
      <c r="CC3" s="14">
        <v>11</v>
      </c>
      <c r="CD3" s="14">
        <v>5</v>
      </c>
      <c r="CE3" s="14">
        <v>2</v>
      </c>
      <c r="CF3" s="14">
        <v>2</v>
      </c>
      <c r="CG3" s="14">
        <v>1</v>
      </c>
      <c r="CH3" s="14">
        <v>6</v>
      </c>
      <c r="CI3" s="14">
        <v>9</v>
      </c>
      <c r="CJ3" s="14">
        <v>11</v>
      </c>
      <c r="CK3" s="14">
        <v>13</v>
      </c>
      <c r="CL3" s="14">
        <v>15</v>
      </c>
      <c r="CM3" s="14">
        <v>14</v>
      </c>
      <c r="CN3" s="14">
        <v>14</v>
      </c>
      <c r="CO3" s="14">
        <v>9</v>
      </c>
      <c r="CP3" s="14">
        <v>3</v>
      </c>
      <c r="CQ3" s="14">
        <v>3</v>
      </c>
      <c r="CR3" s="14">
        <v>3</v>
      </c>
      <c r="CS3" s="14">
        <v>2</v>
      </c>
      <c r="CT3" s="14">
        <v>6</v>
      </c>
      <c r="CU3" s="14">
        <v>9</v>
      </c>
      <c r="CV3" s="14">
        <v>26</v>
      </c>
      <c r="CW3" s="14">
        <v>25</v>
      </c>
      <c r="CX3" s="14">
        <v>19</v>
      </c>
      <c r="CY3" s="14">
        <v>14</v>
      </c>
      <c r="CZ3" s="14">
        <v>22</v>
      </c>
      <c r="DA3" s="14">
        <v>9</v>
      </c>
      <c r="DB3" s="14">
        <v>3</v>
      </c>
      <c r="DC3" s="14">
        <v>2</v>
      </c>
      <c r="DD3" s="28">
        <v>2</v>
      </c>
      <c r="DE3" s="28">
        <v>8</v>
      </c>
      <c r="DF3" s="16">
        <v>14</v>
      </c>
      <c r="DG3" s="16">
        <v>16</v>
      </c>
      <c r="DH3" s="16">
        <v>20</v>
      </c>
      <c r="DI3" s="16">
        <v>22</v>
      </c>
      <c r="DJ3" s="16">
        <v>21</v>
      </c>
      <c r="DK3" s="16">
        <v>20</v>
      </c>
      <c r="DL3" s="16">
        <v>20</v>
      </c>
      <c r="DM3" s="16">
        <v>15</v>
      </c>
      <c r="DN3" s="16">
        <v>6</v>
      </c>
      <c r="DO3" s="16">
        <v>6</v>
      </c>
      <c r="DP3" s="16">
        <v>4</v>
      </c>
      <c r="DQ3" s="16">
        <v>9</v>
      </c>
      <c r="DR3" s="16">
        <v>13</v>
      </c>
      <c r="DS3" s="16">
        <v>17</v>
      </c>
      <c r="DT3" s="16">
        <v>23</v>
      </c>
      <c r="DU3" s="16">
        <v>20</v>
      </c>
      <c r="DV3" s="16">
        <v>20</v>
      </c>
      <c r="DW3" s="16">
        <v>19</v>
      </c>
      <c r="DX3" s="16">
        <v>18</v>
      </c>
      <c r="DY3" s="16">
        <v>13</v>
      </c>
      <c r="DZ3" s="16">
        <v>5</v>
      </c>
      <c r="EA3" s="16">
        <v>6</v>
      </c>
      <c r="EB3" s="35">
        <v>8</v>
      </c>
      <c r="EC3" s="35">
        <v>9</v>
      </c>
      <c r="ED3" s="35">
        <v>11</v>
      </c>
      <c r="EE3" s="35">
        <v>17</v>
      </c>
      <c r="EF3" s="35">
        <v>23</v>
      </c>
      <c r="EG3" s="35">
        <v>27</v>
      </c>
      <c r="EH3" s="35">
        <v>20</v>
      </c>
      <c r="EI3" s="35">
        <v>20</v>
      </c>
      <c r="EJ3" s="35">
        <v>17</v>
      </c>
      <c r="EK3" s="35">
        <v>5</v>
      </c>
      <c r="EL3" s="35">
        <v>4</v>
      </c>
      <c r="EM3" s="35">
        <v>3</v>
      </c>
      <c r="EN3" s="35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2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3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12">
        <v>12</v>
      </c>
      <c r="IT3" s="12">
        <v>25</v>
      </c>
      <c r="IU3" s="12">
        <v>32</v>
      </c>
      <c r="IV3" s="12">
        <v>33</v>
      </c>
      <c r="IW3" s="12">
        <v>35</v>
      </c>
      <c r="IX3" s="12">
        <v>25</v>
      </c>
      <c r="IY3" s="17">
        <v>17</v>
      </c>
      <c r="IZ3" s="17">
        <v>16</v>
      </c>
      <c r="JA3" s="14">
        <v>11</v>
      </c>
      <c r="JB3" s="14">
        <v>9</v>
      </c>
      <c r="JC3" s="14">
        <v>7</v>
      </c>
      <c r="JD3" s="14">
        <v>7</v>
      </c>
      <c r="JE3" s="14">
        <v>6</v>
      </c>
      <c r="JF3" s="14">
        <v>15</v>
      </c>
    </row>
    <row r="4" spans="1:267" s="1" customFormat="1" x14ac:dyDescent="0.25">
      <c r="A4" s="4" t="s">
        <v>216</v>
      </c>
      <c r="EC4" s="30"/>
      <c r="FE4" s="73" t="s">
        <v>204</v>
      </c>
      <c r="FN4" s="78" t="s">
        <v>207</v>
      </c>
      <c r="IB4" s="1">
        <v>98</v>
      </c>
      <c r="IC4" s="1">
        <v>64</v>
      </c>
      <c r="ID4" s="1">
        <v>18</v>
      </c>
      <c r="IE4" s="1">
        <v>6</v>
      </c>
      <c r="IF4" s="1">
        <v>4</v>
      </c>
      <c r="IG4" s="1">
        <v>10</v>
      </c>
      <c r="IH4" s="1">
        <v>18</v>
      </c>
      <c r="II4" s="1">
        <v>23</v>
      </c>
      <c r="IJ4" s="1">
        <v>23</v>
      </c>
      <c r="IK4" s="1">
        <v>18</v>
      </c>
      <c r="IL4" s="1">
        <v>20</v>
      </c>
      <c r="IM4" s="1">
        <v>19</v>
      </c>
      <c r="IN4" s="1">
        <v>21</v>
      </c>
      <c r="IO4" s="84">
        <v>9</v>
      </c>
      <c r="JA4" s="84"/>
      <c r="JB4" s="84"/>
      <c r="JC4" s="84"/>
      <c r="JD4" s="84"/>
      <c r="JE4" s="84"/>
      <c r="JF4" s="84"/>
    </row>
    <row r="5" spans="1:267" s="1" customFormat="1" ht="15.75" thickBot="1" x14ac:dyDescent="0.3">
      <c r="A5" s="83" t="s">
        <v>217</v>
      </c>
      <c r="EC5" s="30"/>
      <c r="FE5" s="73" t="s">
        <v>206</v>
      </c>
      <c r="FN5" s="23"/>
      <c r="IB5" s="33">
        <f t="shared" ref="IB5:IO5" si="0">SUM(IB3:IB4)</f>
        <v>141</v>
      </c>
      <c r="IC5" s="33">
        <f t="shared" si="0"/>
        <v>107</v>
      </c>
      <c r="ID5" s="33">
        <f t="shared" si="0"/>
        <v>55</v>
      </c>
      <c r="IE5" s="33">
        <f t="shared" si="0"/>
        <v>26</v>
      </c>
      <c r="IF5" s="33">
        <f t="shared" si="0"/>
        <v>31</v>
      </c>
      <c r="IG5" s="33">
        <f t="shared" si="0"/>
        <v>61</v>
      </c>
      <c r="IH5" s="33">
        <f t="shared" si="0"/>
        <v>84</v>
      </c>
      <c r="II5" s="33">
        <f t="shared" si="0"/>
        <v>95</v>
      </c>
      <c r="IJ5" s="33">
        <f t="shared" si="0"/>
        <v>99</v>
      </c>
      <c r="IK5" s="33">
        <f t="shared" si="0"/>
        <v>91</v>
      </c>
      <c r="IL5" s="33">
        <f t="shared" si="0"/>
        <v>92</v>
      </c>
      <c r="IM5" s="33">
        <f t="shared" si="0"/>
        <v>85</v>
      </c>
      <c r="IN5" s="33">
        <f t="shared" si="0"/>
        <v>73</v>
      </c>
      <c r="IO5" s="33">
        <f t="shared" si="0"/>
        <v>36</v>
      </c>
      <c r="IP5" s="33">
        <f t="shared" ref="IP5" si="1">SUM(IP3:IP4)</f>
        <v>10</v>
      </c>
      <c r="IQ5" s="33">
        <f t="shared" ref="IQ5" si="2">SUM(IQ3:IQ4)</f>
        <v>6</v>
      </c>
      <c r="IR5" s="33">
        <f t="shared" ref="IR5:IZ5" si="3">SUM(IR3:IR4)</f>
        <v>7</v>
      </c>
      <c r="IS5" s="33">
        <f t="shared" si="3"/>
        <v>12</v>
      </c>
      <c r="IT5" s="33">
        <f t="shared" si="3"/>
        <v>25</v>
      </c>
      <c r="IU5" s="33">
        <f t="shared" si="3"/>
        <v>32</v>
      </c>
      <c r="IV5" s="33">
        <f t="shared" si="3"/>
        <v>33</v>
      </c>
      <c r="IW5" s="33">
        <f t="shared" si="3"/>
        <v>35</v>
      </c>
      <c r="IX5" s="33">
        <f t="shared" si="3"/>
        <v>25</v>
      </c>
      <c r="IY5" s="33">
        <f t="shared" si="3"/>
        <v>17</v>
      </c>
      <c r="IZ5" s="33">
        <f t="shared" si="3"/>
        <v>16</v>
      </c>
      <c r="JA5" s="33">
        <v>11</v>
      </c>
      <c r="JB5" s="33">
        <v>9</v>
      </c>
      <c r="JC5" s="33">
        <v>7</v>
      </c>
      <c r="JD5" s="33">
        <v>7</v>
      </c>
      <c r="JE5" s="33">
        <v>6</v>
      </c>
      <c r="JF5" s="33">
        <v>15</v>
      </c>
    </row>
    <row r="6" spans="1:267" s="1" customFormat="1" ht="15.75" thickTop="1" x14ac:dyDescent="0.25">
      <c r="A6"/>
      <c r="EC6" s="30"/>
      <c r="FE6" s="73"/>
      <c r="FN6" s="2"/>
    </row>
    <row r="7" spans="1:267" s="1" customFormat="1" x14ac:dyDescent="0.25">
      <c r="A7"/>
      <c r="EC7" s="30"/>
      <c r="FE7" s="73"/>
      <c r="FN7" s="2"/>
    </row>
    <row r="8" spans="1:267" s="1" customFormat="1" x14ac:dyDescent="0.25">
      <c r="A8"/>
      <c r="EC8" s="30"/>
      <c r="FE8" s="73"/>
      <c r="FN8" s="2"/>
    </row>
    <row r="9" spans="1:267" x14ac:dyDescent="0.25">
      <c r="A9" t="s">
        <v>213</v>
      </c>
      <c r="B9" s="22">
        <v>287</v>
      </c>
      <c r="C9" s="22">
        <v>287</v>
      </c>
      <c r="D9" s="22">
        <v>287</v>
      </c>
      <c r="E9" s="22">
        <v>287</v>
      </c>
      <c r="F9" s="22">
        <v>286</v>
      </c>
      <c r="G9" s="22">
        <v>286</v>
      </c>
      <c r="H9" s="22">
        <v>286</v>
      </c>
      <c r="I9" s="22">
        <v>286</v>
      </c>
      <c r="J9" s="22">
        <v>286</v>
      </c>
      <c r="K9" s="22">
        <v>286</v>
      </c>
      <c r="L9" s="22">
        <v>286</v>
      </c>
      <c r="M9" s="22">
        <v>286</v>
      </c>
      <c r="N9" s="22">
        <v>290</v>
      </c>
      <c r="O9" s="22">
        <v>290</v>
      </c>
      <c r="P9" s="22">
        <v>290</v>
      </c>
      <c r="Q9" s="22">
        <v>290</v>
      </c>
      <c r="R9" s="22">
        <v>290</v>
      </c>
      <c r="S9" s="22">
        <v>290</v>
      </c>
      <c r="T9" s="22">
        <v>290</v>
      </c>
      <c r="U9" s="22">
        <v>290</v>
      </c>
      <c r="V9" s="22">
        <v>290</v>
      </c>
      <c r="W9" s="22">
        <v>290</v>
      </c>
      <c r="X9" s="22">
        <v>285</v>
      </c>
      <c r="Y9" s="22">
        <v>285</v>
      </c>
      <c r="Z9" s="22">
        <v>285</v>
      </c>
      <c r="AA9" s="22">
        <v>285</v>
      </c>
      <c r="AB9" s="22">
        <v>285</v>
      </c>
      <c r="AC9" s="22">
        <v>285</v>
      </c>
      <c r="AD9" s="22">
        <v>285</v>
      </c>
      <c r="AE9" s="22">
        <v>285</v>
      </c>
      <c r="AF9" s="22">
        <v>285</v>
      </c>
      <c r="AG9" s="22">
        <v>285</v>
      </c>
      <c r="AH9" s="22">
        <v>285</v>
      </c>
      <c r="AI9" s="22">
        <v>285</v>
      </c>
      <c r="AJ9" s="22">
        <v>278</v>
      </c>
      <c r="AK9" s="22">
        <v>278</v>
      </c>
      <c r="AL9" s="22">
        <v>278</v>
      </c>
      <c r="AM9" s="22">
        <v>278</v>
      </c>
      <c r="AN9" s="22">
        <v>278</v>
      </c>
      <c r="AO9" s="22">
        <v>278</v>
      </c>
      <c r="AP9" s="22">
        <v>278</v>
      </c>
      <c r="AQ9" s="22">
        <v>278</v>
      </c>
      <c r="AR9" s="22">
        <v>278</v>
      </c>
      <c r="AS9" s="22">
        <v>278</v>
      </c>
      <c r="AT9" s="22">
        <v>278</v>
      </c>
      <c r="AU9" s="22">
        <v>278</v>
      </c>
      <c r="AV9" s="22">
        <v>284</v>
      </c>
      <c r="AW9" s="22">
        <v>284</v>
      </c>
      <c r="AX9" s="22">
        <v>284</v>
      </c>
      <c r="AY9" s="22">
        <v>284</v>
      </c>
      <c r="AZ9" s="22">
        <v>284</v>
      </c>
      <c r="BA9" s="22">
        <v>284</v>
      </c>
      <c r="BB9" s="22">
        <v>284</v>
      </c>
      <c r="BC9" s="22">
        <v>284</v>
      </c>
      <c r="BD9" s="22">
        <v>284</v>
      </c>
      <c r="BE9" s="22">
        <v>284</v>
      </c>
      <c r="BF9" s="22">
        <v>284</v>
      </c>
      <c r="BG9" s="22">
        <v>284</v>
      </c>
      <c r="BH9" s="22">
        <v>284</v>
      </c>
      <c r="BI9" s="22">
        <v>284</v>
      </c>
      <c r="BJ9" s="22">
        <v>284</v>
      </c>
      <c r="BK9" s="22">
        <v>284</v>
      </c>
      <c r="BL9" s="22">
        <v>284</v>
      </c>
      <c r="BM9" s="22">
        <v>284</v>
      </c>
      <c r="BN9" s="22">
        <v>284</v>
      </c>
      <c r="BO9" s="22">
        <v>284</v>
      </c>
      <c r="BP9" s="22">
        <v>284</v>
      </c>
      <c r="BQ9" s="22">
        <v>284</v>
      </c>
      <c r="BR9" s="22">
        <v>284</v>
      </c>
      <c r="BS9" s="22">
        <v>284</v>
      </c>
      <c r="BT9" s="22">
        <v>273</v>
      </c>
      <c r="BU9" s="22">
        <v>273</v>
      </c>
      <c r="BV9" s="22">
        <v>273</v>
      </c>
      <c r="BW9" s="22">
        <v>273</v>
      </c>
      <c r="BX9" s="22">
        <v>273</v>
      </c>
      <c r="BY9" s="22">
        <v>273</v>
      </c>
      <c r="BZ9" s="22">
        <v>273</v>
      </c>
      <c r="CA9" s="22">
        <v>273</v>
      </c>
      <c r="CB9" s="22">
        <v>273</v>
      </c>
      <c r="CC9" s="22">
        <v>273</v>
      </c>
      <c r="CD9" s="22">
        <v>273</v>
      </c>
      <c r="CE9" s="22">
        <v>273</v>
      </c>
      <c r="CF9" s="22">
        <v>270</v>
      </c>
      <c r="CG9" s="22">
        <v>270</v>
      </c>
      <c r="CH9" s="22">
        <v>270</v>
      </c>
      <c r="CI9" s="22">
        <v>270</v>
      </c>
      <c r="CJ9" s="22">
        <v>270</v>
      </c>
      <c r="CK9" s="22">
        <v>270</v>
      </c>
      <c r="CL9" s="22">
        <v>270</v>
      </c>
      <c r="CM9" s="22">
        <v>270</v>
      </c>
      <c r="CN9" s="22">
        <v>270</v>
      </c>
      <c r="CO9" s="22">
        <v>270</v>
      </c>
      <c r="CP9" s="22">
        <v>270</v>
      </c>
      <c r="CQ9" s="22">
        <v>272</v>
      </c>
      <c r="CR9" s="22">
        <v>272</v>
      </c>
      <c r="CS9" s="22">
        <v>272</v>
      </c>
      <c r="CT9" s="22">
        <v>272</v>
      </c>
      <c r="CU9" s="22">
        <v>272</v>
      </c>
      <c r="CV9" s="22">
        <v>272</v>
      </c>
      <c r="CW9" s="22">
        <v>272</v>
      </c>
      <c r="CX9" s="22">
        <v>272</v>
      </c>
      <c r="CY9" s="22">
        <v>272</v>
      </c>
      <c r="CZ9" s="22">
        <v>272</v>
      </c>
      <c r="DA9" s="22">
        <v>272</v>
      </c>
      <c r="DB9" s="22">
        <v>272</v>
      </c>
      <c r="DC9" s="22">
        <v>265</v>
      </c>
      <c r="DD9" s="22">
        <v>265</v>
      </c>
      <c r="DE9" s="22">
        <v>265</v>
      </c>
      <c r="DF9" s="22">
        <v>265</v>
      </c>
      <c r="DG9" s="22">
        <v>265</v>
      </c>
      <c r="DH9" s="25">
        <v>265</v>
      </c>
      <c r="DI9" s="25">
        <v>265</v>
      </c>
      <c r="DJ9" s="25">
        <v>265</v>
      </c>
      <c r="DK9" s="25">
        <v>265</v>
      </c>
      <c r="DL9" s="25">
        <v>265</v>
      </c>
      <c r="DM9" s="25">
        <v>265</v>
      </c>
      <c r="DN9" s="22">
        <v>265</v>
      </c>
      <c r="DO9" s="22">
        <v>276</v>
      </c>
      <c r="DP9" s="22">
        <v>276</v>
      </c>
      <c r="DQ9" s="22">
        <v>276</v>
      </c>
      <c r="DR9" s="22">
        <v>276</v>
      </c>
      <c r="DS9" s="22">
        <v>276</v>
      </c>
      <c r="DT9" s="22">
        <v>276</v>
      </c>
      <c r="DU9" s="22">
        <v>276</v>
      </c>
      <c r="DV9" s="22">
        <v>276</v>
      </c>
      <c r="DW9" s="22">
        <v>276</v>
      </c>
      <c r="DX9" s="22">
        <v>276</v>
      </c>
      <c r="DY9" s="22">
        <v>276</v>
      </c>
      <c r="DZ9" s="22">
        <v>276</v>
      </c>
      <c r="EA9" s="22">
        <v>275</v>
      </c>
      <c r="EB9" s="22">
        <v>275</v>
      </c>
      <c r="EC9" s="22">
        <v>275</v>
      </c>
      <c r="ED9" s="22">
        <v>275</v>
      </c>
      <c r="EE9" s="22">
        <v>275</v>
      </c>
      <c r="EF9" s="22">
        <v>275</v>
      </c>
      <c r="EG9" s="22">
        <v>275</v>
      </c>
      <c r="EH9" s="22">
        <v>275</v>
      </c>
      <c r="EI9" s="22">
        <v>275</v>
      </c>
      <c r="EJ9" s="22">
        <v>275</v>
      </c>
      <c r="EK9" s="22">
        <v>275</v>
      </c>
      <c r="EL9" s="22">
        <v>275</v>
      </c>
      <c r="EM9" s="22">
        <v>280</v>
      </c>
      <c r="EN9" s="22">
        <v>280</v>
      </c>
      <c r="EO9" s="22">
        <v>280</v>
      </c>
      <c r="EP9" s="22">
        <v>280</v>
      </c>
      <c r="EQ9" s="22">
        <v>280</v>
      </c>
      <c r="ER9" s="22">
        <v>280</v>
      </c>
      <c r="ES9" s="22">
        <v>280</v>
      </c>
      <c r="ET9" s="22">
        <v>280</v>
      </c>
      <c r="EU9" s="22">
        <v>280</v>
      </c>
      <c r="EV9" s="22">
        <v>280</v>
      </c>
      <c r="EW9" s="22">
        <v>280</v>
      </c>
      <c r="EX9" s="22">
        <v>280</v>
      </c>
      <c r="EY9" s="22">
        <v>280</v>
      </c>
      <c r="EZ9" s="22">
        <v>280</v>
      </c>
      <c r="FA9" s="22">
        <v>280</v>
      </c>
      <c r="FB9" s="22">
        <v>280</v>
      </c>
      <c r="FC9" s="22">
        <v>280</v>
      </c>
      <c r="FD9" s="22">
        <v>280</v>
      </c>
      <c r="FE9" s="22">
        <v>268</v>
      </c>
      <c r="FF9" s="22">
        <v>268</v>
      </c>
      <c r="FG9" s="22">
        <v>268</v>
      </c>
      <c r="FH9" s="22">
        <v>268</v>
      </c>
      <c r="FI9" s="22">
        <v>268</v>
      </c>
      <c r="FJ9" s="22">
        <v>268</v>
      </c>
      <c r="FK9" s="22">
        <v>287</v>
      </c>
      <c r="FL9" s="22">
        <v>287</v>
      </c>
      <c r="FM9" s="22">
        <v>287</v>
      </c>
      <c r="FN9" s="22">
        <v>287</v>
      </c>
      <c r="FO9" s="22">
        <v>287</v>
      </c>
      <c r="FP9" s="22">
        <v>287</v>
      </c>
      <c r="FQ9" s="22">
        <v>287</v>
      </c>
      <c r="FR9" s="22">
        <v>287</v>
      </c>
      <c r="FS9" s="22">
        <v>287</v>
      </c>
      <c r="FT9" s="22">
        <v>287</v>
      </c>
      <c r="FU9" s="22">
        <v>287</v>
      </c>
      <c r="FV9" s="22">
        <v>287</v>
      </c>
      <c r="FW9" s="22">
        <v>302</v>
      </c>
      <c r="FX9" s="22">
        <v>302</v>
      </c>
      <c r="FY9" s="22">
        <v>302</v>
      </c>
      <c r="FZ9" s="22">
        <v>302</v>
      </c>
      <c r="GA9" s="22">
        <v>302</v>
      </c>
      <c r="GB9" s="22">
        <v>302</v>
      </c>
      <c r="GC9" s="22">
        <v>302</v>
      </c>
      <c r="GD9" s="22">
        <v>302</v>
      </c>
      <c r="GE9" s="22">
        <v>302</v>
      </c>
      <c r="GF9" s="22">
        <v>302</v>
      </c>
      <c r="GG9" s="22">
        <v>302</v>
      </c>
      <c r="GH9" s="22">
        <v>302</v>
      </c>
      <c r="GI9" s="22">
        <v>322</v>
      </c>
      <c r="GJ9" s="22">
        <v>322</v>
      </c>
      <c r="GK9" s="22">
        <v>322</v>
      </c>
      <c r="GL9" s="22">
        <v>322</v>
      </c>
      <c r="GM9" s="22">
        <v>322</v>
      </c>
      <c r="GN9" s="22">
        <v>322</v>
      </c>
      <c r="GO9" s="22">
        <v>322</v>
      </c>
      <c r="GP9" s="22">
        <v>322</v>
      </c>
      <c r="GQ9" s="22">
        <v>322</v>
      </c>
      <c r="GR9" s="22">
        <v>322</v>
      </c>
      <c r="GS9" s="22">
        <v>322</v>
      </c>
      <c r="GT9" s="22">
        <v>322</v>
      </c>
      <c r="GU9">
        <v>384</v>
      </c>
      <c r="GV9">
        <v>384</v>
      </c>
      <c r="GW9">
        <v>384</v>
      </c>
      <c r="GX9">
        <v>384</v>
      </c>
      <c r="GY9">
        <v>384</v>
      </c>
      <c r="GZ9">
        <v>384</v>
      </c>
      <c r="HA9">
        <v>384</v>
      </c>
      <c r="HB9">
        <v>384</v>
      </c>
      <c r="HC9">
        <v>384</v>
      </c>
      <c r="HD9">
        <v>384</v>
      </c>
      <c r="HE9">
        <v>384</v>
      </c>
      <c r="HF9">
        <v>384</v>
      </c>
      <c r="HG9">
        <v>388</v>
      </c>
      <c r="HH9">
        <v>388</v>
      </c>
      <c r="HI9">
        <v>388</v>
      </c>
      <c r="HJ9">
        <v>388</v>
      </c>
      <c r="HK9">
        <v>388</v>
      </c>
      <c r="HL9">
        <v>388</v>
      </c>
      <c r="HM9">
        <v>388</v>
      </c>
      <c r="HN9">
        <v>388</v>
      </c>
      <c r="HO9">
        <v>388</v>
      </c>
      <c r="HP9">
        <v>388</v>
      </c>
      <c r="HQ9">
        <v>388</v>
      </c>
      <c r="HR9">
        <v>388</v>
      </c>
      <c r="HS9">
        <v>391</v>
      </c>
      <c r="HT9">
        <v>391</v>
      </c>
      <c r="HU9">
        <v>391</v>
      </c>
      <c r="HV9">
        <v>391</v>
      </c>
      <c r="HW9">
        <v>391</v>
      </c>
      <c r="HX9">
        <v>391</v>
      </c>
      <c r="HY9">
        <v>391</v>
      </c>
      <c r="HZ9">
        <v>391</v>
      </c>
      <c r="IA9">
        <v>391</v>
      </c>
      <c r="IB9">
        <v>391</v>
      </c>
      <c r="IC9">
        <v>391</v>
      </c>
      <c r="ID9">
        <v>391</v>
      </c>
      <c r="IE9">
        <v>368</v>
      </c>
      <c r="IF9">
        <v>368</v>
      </c>
      <c r="IG9">
        <v>368</v>
      </c>
      <c r="IH9">
        <v>368</v>
      </c>
      <c r="II9">
        <v>368</v>
      </c>
      <c r="IJ9">
        <v>368</v>
      </c>
      <c r="IK9">
        <v>368</v>
      </c>
      <c r="IL9">
        <v>368</v>
      </c>
      <c r="IM9">
        <v>368</v>
      </c>
      <c r="IN9">
        <v>368</v>
      </c>
      <c r="IO9">
        <v>368</v>
      </c>
      <c r="IP9">
        <v>368</v>
      </c>
      <c r="IQ9">
        <v>371</v>
      </c>
      <c r="IR9">
        <v>371</v>
      </c>
      <c r="IS9">
        <v>371</v>
      </c>
      <c r="IT9">
        <v>371</v>
      </c>
      <c r="IU9">
        <v>371</v>
      </c>
      <c r="IV9">
        <v>371</v>
      </c>
      <c r="IW9">
        <v>371</v>
      </c>
      <c r="IX9">
        <v>371</v>
      </c>
      <c r="IY9">
        <v>371</v>
      </c>
      <c r="IZ9">
        <v>371</v>
      </c>
      <c r="JA9" s="22">
        <v>1003</v>
      </c>
      <c r="JB9" s="22">
        <v>1003</v>
      </c>
      <c r="JC9" s="22">
        <v>1003</v>
      </c>
      <c r="JD9" s="22">
        <v>1003</v>
      </c>
      <c r="JE9" s="22">
        <v>1003</v>
      </c>
      <c r="JF9" s="22">
        <v>1003</v>
      </c>
    </row>
    <row r="10" spans="1:267" x14ac:dyDescent="0.25">
      <c r="A10" t="s">
        <v>210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83.6</v>
      </c>
      <c r="J10">
        <v>83.6</v>
      </c>
      <c r="K10">
        <v>83.6</v>
      </c>
      <c r="L10">
        <v>83.6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83.3</v>
      </c>
      <c r="S10">
        <v>83.3</v>
      </c>
      <c r="T10">
        <v>83.3</v>
      </c>
      <c r="U10">
        <v>83.3</v>
      </c>
      <c r="V10">
        <v>83.3</v>
      </c>
      <c r="W10">
        <v>83.3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80.900000000000006</v>
      </c>
      <c r="AE10">
        <v>80.900000000000006</v>
      </c>
      <c r="AF10">
        <v>80.900000000000006</v>
      </c>
      <c r="AG10">
        <v>83.5</v>
      </c>
      <c r="AH10">
        <v>83.5</v>
      </c>
      <c r="AI10">
        <v>83.5</v>
      </c>
      <c r="AJ10">
        <v>85.8</v>
      </c>
      <c r="AK10" s="20">
        <v>85.8</v>
      </c>
      <c r="AL10" s="20">
        <v>85.8</v>
      </c>
      <c r="AM10" s="20">
        <v>81.8</v>
      </c>
      <c r="AN10" s="20">
        <v>81.8</v>
      </c>
      <c r="AO10" s="20">
        <v>81.8</v>
      </c>
      <c r="AP10" s="20">
        <v>80.2</v>
      </c>
      <c r="AQ10" s="20">
        <v>80.2</v>
      </c>
      <c r="AR10" s="20">
        <v>80.2</v>
      </c>
      <c r="AS10" s="20">
        <v>81.599999999999994</v>
      </c>
      <c r="AT10" s="20">
        <v>81.599999999999994</v>
      </c>
      <c r="AU10" s="20">
        <v>81.599999999999994</v>
      </c>
      <c r="AV10" s="20">
        <v>81.8</v>
      </c>
      <c r="AW10" s="20">
        <v>81.8</v>
      </c>
      <c r="AX10" s="20">
        <v>81.8</v>
      </c>
      <c r="AY10" s="20">
        <v>81.099999999999994</v>
      </c>
      <c r="AZ10" s="20">
        <v>81.099999999999994</v>
      </c>
      <c r="BA10" s="20">
        <v>81.099999999999994</v>
      </c>
      <c r="BB10" s="20">
        <v>81.400000000000006</v>
      </c>
      <c r="BC10" s="20">
        <v>81.400000000000006</v>
      </c>
      <c r="BD10" s="20">
        <v>81.400000000000006</v>
      </c>
      <c r="BE10" s="20">
        <v>82.4</v>
      </c>
      <c r="BF10" s="20">
        <v>82.4</v>
      </c>
      <c r="BG10" s="20">
        <v>82.4</v>
      </c>
      <c r="BH10" s="20">
        <v>83.1</v>
      </c>
      <c r="BI10" s="20">
        <v>83.1</v>
      </c>
      <c r="BJ10" s="20">
        <v>83.1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85.2</v>
      </c>
      <c r="BV10" s="20">
        <v>85.2</v>
      </c>
      <c r="BW10" s="20">
        <v>82.4</v>
      </c>
      <c r="BX10" s="20">
        <v>82.4</v>
      </c>
      <c r="BY10" s="20">
        <v>82.4</v>
      </c>
      <c r="BZ10" s="20">
        <v>81.8</v>
      </c>
      <c r="CA10" s="20">
        <v>81.8</v>
      </c>
      <c r="CB10" s="20">
        <v>81.8</v>
      </c>
      <c r="CC10" s="20">
        <v>84.2</v>
      </c>
      <c r="CD10" s="20">
        <v>84.2</v>
      </c>
      <c r="CE10" s="20">
        <v>84.2</v>
      </c>
      <c r="CF10" s="20">
        <v>83.2</v>
      </c>
      <c r="CG10" s="20">
        <v>83.2</v>
      </c>
      <c r="CH10" s="20">
        <v>79.8</v>
      </c>
      <c r="CI10" s="20">
        <v>79.8</v>
      </c>
      <c r="CJ10" s="20">
        <v>79.8</v>
      </c>
      <c r="CK10" s="20">
        <v>81.099999999999994</v>
      </c>
      <c r="CL10" s="20">
        <v>81.099999999999994</v>
      </c>
      <c r="CM10" s="20">
        <v>81.099999999999994</v>
      </c>
      <c r="CN10" s="20">
        <v>85</v>
      </c>
      <c r="CO10" s="20">
        <v>85</v>
      </c>
      <c r="CP10" s="20">
        <v>85</v>
      </c>
      <c r="CQ10" s="20">
        <v>82.3</v>
      </c>
      <c r="CR10" s="20">
        <v>82.3</v>
      </c>
      <c r="CS10" s="20">
        <v>82.3</v>
      </c>
      <c r="CT10" s="20">
        <v>79.3</v>
      </c>
      <c r="CU10" s="20">
        <v>79.3</v>
      </c>
      <c r="CV10" s="20">
        <v>79.3</v>
      </c>
      <c r="CW10" s="20">
        <v>76.400000000000006</v>
      </c>
      <c r="CX10" s="20">
        <v>76.400000000000006</v>
      </c>
      <c r="CY10" s="20">
        <v>76.400000000000006</v>
      </c>
      <c r="CZ10" s="20">
        <v>82.3</v>
      </c>
      <c r="DA10" s="20">
        <v>82.3</v>
      </c>
      <c r="DB10" s="20">
        <v>82.3</v>
      </c>
      <c r="DC10" s="20">
        <v>83.2</v>
      </c>
      <c r="DD10" s="20">
        <v>83.2</v>
      </c>
      <c r="DE10" s="20">
        <v>83.2</v>
      </c>
      <c r="DF10" s="20">
        <v>79.7</v>
      </c>
      <c r="DG10" s="20">
        <v>79.7</v>
      </c>
      <c r="DH10" s="20">
        <v>79.7</v>
      </c>
      <c r="DI10" s="20">
        <v>78.900000000000006</v>
      </c>
      <c r="DJ10" s="20">
        <v>78.900000000000006</v>
      </c>
      <c r="DK10" s="20">
        <v>78.900000000000006</v>
      </c>
      <c r="DL10" s="20">
        <v>82.7</v>
      </c>
      <c r="DM10" s="20">
        <v>82.7</v>
      </c>
      <c r="DN10" s="20">
        <v>82.7</v>
      </c>
      <c r="DO10" s="20">
        <v>81.599999999999994</v>
      </c>
      <c r="DP10" s="20">
        <v>81.599999999999994</v>
      </c>
      <c r="DQ10" s="20">
        <v>81.599999999999994</v>
      </c>
      <c r="DR10" s="20">
        <v>80.3</v>
      </c>
      <c r="DS10" s="20">
        <v>80.3</v>
      </c>
      <c r="DT10" s="20">
        <v>80.3</v>
      </c>
      <c r="DU10" s="20">
        <v>78.900000000000006</v>
      </c>
      <c r="DV10" s="20">
        <v>78.900000000000006</v>
      </c>
      <c r="DW10" s="20">
        <v>78.900000000000006</v>
      </c>
      <c r="DX10" s="20">
        <v>81.5</v>
      </c>
      <c r="DY10" s="20">
        <v>81.5</v>
      </c>
      <c r="DZ10" s="20">
        <v>81.5</v>
      </c>
      <c r="EA10" s="20">
        <v>80.5</v>
      </c>
      <c r="EB10" s="20">
        <v>80.5</v>
      </c>
      <c r="EC10" s="20">
        <v>80.5</v>
      </c>
      <c r="ED10">
        <v>77.5</v>
      </c>
      <c r="EE10">
        <v>77.5</v>
      </c>
      <c r="EF10">
        <v>77.5</v>
      </c>
      <c r="EG10">
        <v>78.8</v>
      </c>
      <c r="EH10">
        <v>78.8</v>
      </c>
      <c r="EI10">
        <v>78.8</v>
      </c>
      <c r="EJ10">
        <v>82.1</v>
      </c>
      <c r="EK10">
        <v>82.1</v>
      </c>
      <c r="EL10">
        <v>82.1</v>
      </c>
      <c r="EM10">
        <v>81.2</v>
      </c>
      <c r="EN10">
        <v>81.2</v>
      </c>
      <c r="EO10">
        <v>81.2</v>
      </c>
      <c r="EP10">
        <v>78.8</v>
      </c>
      <c r="EQ10">
        <v>78.8</v>
      </c>
      <c r="ER10">
        <v>78.8</v>
      </c>
      <c r="ES10">
        <v>79.3</v>
      </c>
      <c r="ET10">
        <v>79.3</v>
      </c>
      <c r="EU10">
        <v>79.3</v>
      </c>
      <c r="EV10">
        <v>84.3</v>
      </c>
      <c r="EW10">
        <v>84.3</v>
      </c>
      <c r="EX10">
        <v>84.3</v>
      </c>
      <c r="EY10">
        <v>83.6</v>
      </c>
      <c r="EZ10">
        <v>83.6</v>
      </c>
      <c r="FA10">
        <v>83.6</v>
      </c>
      <c r="FB10">
        <v>80.5</v>
      </c>
      <c r="FC10">
        <v>80.5</v>
      </c>
      <c r="FD10">
        <v>80.5</v>
      </c>
      <c r="FE10">
        <v>79.2</v>
      </c>
      <c r="FF10">
        <v>79.2</v>
      </c>
      <c r="FG10">
        <v>79.2</v>
      </c>
      <c r="FH10">
        <v>82.4</v>
      </c>
      <c r="FI10">
        <v>82.4</v>
      </c>
      <c r="FJ10">
        <v>82.4</v>
      </c>
      <c r="FK10">
        <v>85.1</v>
      </c>
      <c r="FL10">
        <v>85.1</v>
      </c>
      <c r="FM10">
        <v>85.1</v>
      </c>
      <c r="FN10" s="24">
        <v>83.7</v>
      </c>
      <c r="FO10" s="26">
        <v>83.7</v>
      </c>
      <c r="FP10" s="26">
        <v>83.7</v>
      </c>
      <c r="FQ10" s="49">
        <v>84</v>
      </c>
      <c r="FR10" s="49">
        <v>84</v>
      </c>
      <c r="FS10" s="49">
        <v>84</v>
      </c>
      <c r="FT10" s="49">
        <v>86.2</v>
      </c>
      <c r="FU10" s="49">
        <v>86.2</v>
      </c>
      <c r="FV10" s="49">
        <v>86.2</v>
      </c>
      <c r="FW10" s="49">
        <v>87.1</v>
      </c>
      <c r="FX10" s="49">
        <v>87.1</v>
      </c>
      <c r="FY10" s="49">
        <v>87.1</v>
      </c>
      <c r="FZ10" s="49">
        <v>85.5</v>
      </c>
      <c r="GA10" s="49">
        <v>85.5</v>
      </c>
      <c r="GB10" s="49">
        <v>85.5</v>
      </c>
      <c r="GC10" s="49">
        <v>86</v>
      </c>
      <c r="GD10" s="49">
        <v>86</v>
      </c>
      <c r="GE10" s="49">
        <v>86</v>
      </c>
      <c r="GF10" s="49">
        <v>87.6</v>
      </c>
      <c r="GG10" s="49">
        <v>87.6</v>
      </c>
      <c r="GH10" s="49">
        <v>87.6</v>
      </c>
      <c r="GI10" s="49">
        <v>87.8</v>
      </c>
      <c r="GJ10" s="49">
        <v>87.8</v>
      </c>
      <c r="GK10" s="49">
        <v>87.8</v>
      </c>
      <c r="GL10" s="49">
        <v>86.6</v>
      </c>
      <c r="GM10" s="49">
        <v>86.6</v>
      </c>
      <c r="GN10" s="49">
        <v>86.6</v>
      </c>
      <c r="GO10" s="49">
        <v>86.8</v>
      </c>
      <c r="GP10" s="49">
        <v>86.8</v>
      </c>
      <c r="GQ10" s="49">
        <v>86.8</v>
      </c>
      <c r="GR10" s="49">
        <v>86.9</v>
      </c>
      <c r="GS10" s="49">
        <v>86.9</v>
      </c>
      <c r="GT10" s="49">
        <v>86.9</v>
      </c>
      <c r="GU10">
        <v>86.2</v>
      </c>
      <c r="GV10">
        <v>86.2</v>
      </c>
      <c r="GW10">
        <v>86.2</v>
      </c>
      <c r="GX10" s="49">
        <v>85.8</v>
      </c>
      <c r="GY10" s="49">
        <v>85.8</v>
      </c>
      <c r="GZ10" s="49">
        <v>85.8</v>
      </c>
      <c r="HA10" s="49">
        <v>84.7</v>
      </c>
      <c r="HB10" s="49">
        <v>84.7</v>
      </c>
      <c r="HC10" s="49">
        <v>84.7</v>
      </c>
      <c r="HD10" s="49">
        <v>85.9</v>
      </c>
      <c r="HE10" s="49">
        <v>85.9</v>
      </c>
      <c r="HF10" s="49">
        <v>85.9</v>
      </c>
      <c r="HG10" s="49">
        <v>83.9</v>
      </c>
      <c r="HH10" s="49">
        <v>83.9</v>
      </c>
      <c r="HI10" s="49">
        <v>83.9</v>
      </c>
      <c r="HJ10" s="81">
        <v>84</v>
      </c>
      <c r="HK10" s="81">
        <v>84</v>
      </c>
      <c r="HL10" s="81">
        <v>84</v>
      </c>
      <c r="HM10" s="49">
        <v>84.5</v>
      </c>
      <c r="HN10" s="49">
        <v>84.5</v>
      </c>
      <c r="HO10" s="49">
        <v>84.5</v>
      </c>
      <c r="HP10" s="49">
        <v>84.6</v>
      </c>
      <c r="HQ10" s="49">
        <v>84.6</v>
      </c>
      <c r="HR10" s="49">
        <v>84.6</v>
      </c>
      <c r="HS10" s="49">
        <v>84.2</v>
      </c>
      <c r="HT10" s="49">
        <v>84.2</v>
      </c>
      <c r="HU10" s="49">
        <v>84.2</v>
      </c>
      <c r="HV10" s="81">
        <v>84</v>
      </c>
      <c r="HW10" s="81">
        <v>84</v>
      </c>
      <c r="HX10" s="81">
        <v>84</v>
      </c>
      <c r="HY10" s="81">
        <v>79</v>
      </c>
      <c r="HZ10">
        <v>79</v>
      </c>
      <c r="IA10">
        <v>79</v>
      </c>
      <c r="IB10">
        <v>79</v>
      </c>
      <c r="IC10">
        <v>78.2</v>
      </c>
      <c r="ID10">
        <v>78.2</v>
      </c>
      <c r="IE10">
        <v>81.5</v>
      </c>
      <c r="IF10">
        <v>81.5</v>
      </c>
      <c r="IG10">
        <v>81.5</v>
      </c>
      <c r="IH10">
        <v>78.7</v>
      </c>
      <c r="II10">
        <v>78.7</v>
      </c>
      <c r="IJ10">
        <v>78.7</v>
      </c>
      <c r="IK10">
        <v>80.5</v>
      </c>
      <c r="IL10">
        <v>80.5</v>
      </c>
      <c r="IM10">
        <v>80.5</v>
      </c>
      <c r="IN10">
        <v>82.3</v>
      </c>
      <c r="IO10">
        <v>82.3</v>
      </c>
      <c r="IP10">
        <v>82.3</v>
      </c>
      <c r="IQ10">
        <v>82.3</v>
      </c>
      <c r="IR10">
        <v>82.3</v>
      </c>
      <c r="IS10">
        <v>81.5</v>
      </c>
      <c r="IT10">
        <v>81.099999999999994</v>
      </c>
      <c r="IU10">
        <v>81.099999999999994</v>
      </c>
      <c r="IV10">
        <v>81.099999999999994</v>
      </c>
      <c r="IW10">
        <v>81.099999999999994</v>
      </c>
      <c r="IX10">
        <v>81.099999999999994</v>
      </c>
      <c r="IY10">
        <v>81.099999999999994</v>
      </c>
      <c r="IZ10">
        <v>85.5</v>
      </c>
      <c r="JA10">
        <v>85.5</v>
      </c>
      <c r="JB10">
        <v>85.5</v>
      </c>
      <c r="JC10">
        <v>82.8</v>
      </c>
      <c r="JD10">
        <v>82.8</v>
      </c>
      <c r="JE10">
        <v>82.8</v>
      </c>
      <c r="JF10">
        <v>82.8</v>
      </c>
    </row>
    <row r="11" spans="1:267" x14ac:dyDescent="0.25">
      <c r="A11" t="s">
        <v>24</v>
      </c>
      <c r="B11" s="22">
        <f>ROUND(B9*B10/100,0)</f>
        <v>241</v>
      </c>
      <c r="C11" s="22">
        <f t="shared" ref="C11:BN11" si="4">ROUND(C9*C10/100,0)</f>
        <v>241</v>
      </c>
      <c r="D11" s="22">
        <f t="shared" si="4"/>
        <v>241</v>
      </c>
      <c r="E11" s="22">
        <f t="shared" si="4"/>
        <v>241</v>
      </c>
      <c r="F11" s="22">
        <f t="shared" si="4"/>
        <v>240</v>
      </c>
      <c r="G11" s="22">
        <f t="shared" si="4"/>
        <v>240</v>
      </c>
      <c r="H11" s="22">
        <f t="shared" si="4"/>
        <v>240</v>
      </c>
      <c r="I11" s="22">
        <f t="shared" si="4"/>
        <v>239</v>
      </c>
      <c r="J11" s="22">
        <f t="shared" si="4"/>
        <v>239</v>
      </c>
      <c r="K11" s="22">
        <f t="shared" si="4"/>
        <v>239</v>
      </c>
      <c r="L11" s="22">
        <f t="shared" si="4"/>
        <v>239</v>
      </c>
      <c r="M11" s="22">
        <f t="shared" si="4"/>
        <v>239</v>
      </c>
      <c r="N11" s="22">
        <f t="shared" si="4"/>
        <v>242</v>
      </c>
      <c r="O11" s="22">
        <f t="shared" si="4"/>
        <v>242</v>
      </c>
      <c r="P11" s="22">
        <f t="shared" si="4"/>
        <v>242</v>
      </c>
      <c r="Q11" s="22">
        <f t="shared" si="4"/>
        <v>242</v>
      </c>
      <c r="R11" s="22">
        <f t="shared" si="4"/>
        <v>242</v>
      </c>
      <c r="S11" s="22">
        <f t="shared" si="4"/>
        <v>242</v>
      </c>
      <c r="T11" s="22">
        <f t="shared" si="4"/>
        <v>242</v>
      </c>
      <c r="U11" s="22">
        <f t="shared" si="4"/>
        <v>242</v>
      </c>
      <c r="V11" s="22">
        <f t="shared" si="4"/>
        <v>242</v>
      </c>
      <c r="W11" s="22">
        <f t="shared" si="4"/>
        <v>242</v>
      </c>
      <c r="X11" s="22">
        <f t="shared" si="4"/>
        <v>237</v>
      </c>
      <c r="Y11" s="22">
        <f t="shared" si="4"/>
        <v>237</v>
      </c>
      <c r="Z11" s="22">
        <f t="shared" si="4"/>
        <v>237</v>
      </c>
      <c r="AA11" s="22">
        <f t="shared" si="4"/>
        <v>237</v>
      </c>
      <c r="AB11" s="22">
        <f t="shared" si="4"/>
        <v>237</v>
      </c>
      <c r="AC11" s="22">
        <f t="shared" si="4"/>
        <v>237</v>
      </c>
      <c r="AD11" s="22">
        <f t="shared" si="4"/>
        <v>231</v>
      </c>
      <c r="AE11" s="22">
        <f t="shared" si="4"/>
        <v>231</v>
      </c>
      <c r="AF11" s="22">
        <f t="shared" si="4"/>
        <v>231</v>
      </c>
      <c r="AG11" s="22">
        <f t="shared" si="4"/>
        <v>238</v>
      </c>
      <c r="AH11" s="22">
        <f t="shared" si="4"/>
        <v>238</v>
      </c>
      <c r="AI11" s="22">
        <f t="shared" si="4"/>
        <v>238</v>
      </c>
      <c r="AJ11" s="22">
        <f t="shared" si="4"/>
        <v>239</v>
      </c>
      <c r="AK11" s="22">
        <f t="shared" si="4"/>
        <v>239</v>
      </c>
      <c r="AL11" s="22">
        <f t="shared" si="4"/>
        <v>239</v>
      </c>
      <c r="AM11" s="22">
        <f t="shared" si="4"/>
        <v>227</v>
      </c>
      <c r="AN11" s="22">
        <f t="shared" si="4"/>
        <v>227</v>
      </c>
      <c r="AO11" s="22">
        <f t="shared" si="4"/>
        <v>227</v>
      </c>
      <c r="AP11" s="22">
        <f t="shared" si="4"/>
        <v>223</v>
      </c>
      <c r="AQ11" s="22">
        <f t="shared" si="4"/>
        <v>223</v>
      </c>
      <c r="AR11" s="22">
        <f t="shared" si="4"/>
        <v>223</v>
      </c>
      <c r="AS11" s="22">
        <f t="shared" si="4"/>
        <v>227</v>
      </c>
      <c r="AT11" s="22">
        <f t="shared" si="4"/>
        <v>227</v>
      </c>
      <c r="AU11" s="22">
        <f t="shared" si="4"/>
        <v>227</v>
      </c>
      <c r="AV11" s="22">
        <f t="shared" si="4"/>
        <v>232</v>
      </c>
      <c r="AW11" s="22">
        <f t="shared" si="4"/>
        <v>232</v>
      </c>
      <c r="AX11" s="22">
        <f t="shared" si="4"/>
        <v>232</v>
      </c>
      <c r="AY11" s="22">
        <f t="shared" si="4"/>
        <v>230</v>
      </c>
      <c r="AZ11" s="22">
        <f t="shared" si="4"/>
        <v>230</v>
      </c>
      <c r="BA11" s="22">
        <f t="shared" si="4"/>
        <v>230</v>
      </c>
      <c r="BB11" s="22">
        <f t="shared" si="4"/>
        <v>231</v>
      </c>
      <c r="BC11" s="22">
        <f t="shared" si="4"/>
        <v>231</v>
      </c>
      <c r="BD11" s="22">
        <f t="shared" si="4"/>
        <v>231</v>
      </c>
      <c r="BE11" s="22">
        <f t="shared" si="4"/>
        <v>234</v>
      </c>
      <c r="BF11" s="22">
        <f t="shared" si="4"/>
        <v>234</v>
      </c>
      <c r="BG11" s="22">
        <f t="shared" si="4"/>
        <v>234</v>
      </c>
      <c r="BH11" s="22">
        <f t="shared" si="4"/>
        <v>236</v>
      </c>
      <c r="BI11" s="22">
        <f t="shared" si="4"/>
        <v>236</v>
      </c>
      <c r="BJ11" s="22">
        <f t="shared" si="4"/>
        <v>236</v>
      </c>
      <c r="BK11" s="22">
        <f t="shared" si="4"/>
        <v>230</v>
      </c>
      <c r="BL11" s="22">
        <f t="shared" si="4"/>
        <v>230</v>
      </c>
      <c r="BM11" s="22">
        <f t="shared" si="4"/>
        <v>230</v>
      </c>
      <c r="BN11" s="22">
        <f t="shared" si="4"/>
        <v>230</v>
      </c>
      <c r="BO11" s="22">
        <f t="shared" ref="BO11:EB11" si="5">ROUND(BO9*BO10/100,0)</f>
        <v>230</v>
      </c>
      <c r="BP11" s="22">
        <f t="shared" si="5"/>
        <v>230</v>
      </c>
      <c r="BQ11" s="22">
        <f t="shared" si="5"/>
        <v>241</v>
      </c>
      <c r="BR11" s="22">
        <f t="shared" si="5"/>
        <v>241</v>
      </c>
      <c r="BS11" s="22">
        <f t="shared" si="5"/>
        <v>241</v>
      </c>
      <c r="BT11" s="22">
        <f t="shared" si="5"/>
        <v>233</v>
      </c>
      <c r="BU11" s="22">
        <f t="shared" si="5"/>
        <v>233</v>
      </c>
      <c r="BV11" s="22">
        <f t="shared" si="5"/>
        <v>233</v>
      </c>
      <c r="BW11" s="22">
        <f t="shared" si="5"/>
        <v>225</v>
      </c>
      <c r="BX11" s="22">
        <f t="shared" si="5"/>
        <v>225</v>
      </c>
      <c r="BY11" s="22">
        <f t="shared" si="5"/>
        <v>225</v>
      </c>
      <c r="BZ11" s="22">
        <f t="shared" si="5"/>
        <v>223</v>
      </c>
      <c r="CA11" s="22">
        <f t="shared" si="5"/>
        <v>223</v>
      </c>
      <c r="CB11" s="22">
        <f t="shared" si="5"/>
        <v>223</v>
      </c>
      <c r="CC11" s="22">
        <f t="shared" si="5"/>
        <v>230</v>
      </c>
      <c r="CD11" s="22">
        <f t="shared" si="5"/>
        <v>230</v>
      </c>
      <c r="CE11" s="22">
        <f t="shared" si="5"/>
        <v>230</v>
      </c>
      <c r="CF11" s="22">
        <f t="shared" si="5"/>
        <v>225</v>
      </c>
      <c r="CG11" s="22">
        <f t="shared" si="5"/>
        <v>225</v>
      </c>
      <c r="CH11" s="22">
        <f t="shared" si="5"/>
        <v>215</v>
      </c>
      <c r="CI11" s="22">
        <f t="shared" si="5"/>
        <v>215</v>
      </c>
      <c r="CJ11" s="22">
        <f t="shared" si="5"/>
        <v>215</v>
      </c>
      <c r="CK11" s="22">
        <f t="shared" si="5"/>
        <v>219</v>
      </c>
      <c r="CL11" s="22">
        <f t="shared" si="5"/>
        <v>219</v>
      </c>
      <c r="CM11" s="22">
        <f t="shared" si="5"/>
        <v>219</v>
      </c>
      <c r="CN11" s="22">
        <f t="shared" si="5"/>
        <v>230</v>
      </c>
      <c r="CO11" s="22">
        <f t="shared" si="5"/>
        <v>230</v>
      </c>
      <c r="CP11" s="22">
        <f t="shared" si="5"/>
        <v>230</v>
      </c>
      <c r="CQ11" s="22">
        <f t="shared" si="5"/>
        <v>224</v>
      </c>
      <c r="CR11" s="22">
        <f t="shared" si="5"/>
        <v>224</v>
      </c>
      <c r="CS11" s="22">
        <f t="shared" si="5"/>
        <v>224</v>
      </c>
      <c r="CT11" s="22">
        <f t="shared" si="5"/>
        <v>216</v>
      </c>
      <c r="CU11" s="22">
        <f t="shared" si="5"/>
        <v>216</v>
      </c>
      <c r="CV11" s="22">
        <f t="shared" si="5"/>
        <v>216</v>
      </c>
      <c r="CW11" s="22">
        <f t="shared" si="5"/>
        <v>208</v>
      </c>
      <c r="CX11" s="22">
        <f t="shared" si="5"/>
        <v>208</v>
      </c>
      <c r="CY11" s="22">
        <f t="shared" si="5"/>
        <v>208</v>
      </c>
      <c r="CZ11" s="22">
        <f t="shared" si="5"/>
        <v>224</v>
      </c>
      <c r="DA11" s="22">
        <f t="shared" si="5"/>
        <v>224</v>
      </c>
      <c r="DB11" s="22">
        <f t="shared" si="5"/>
        <v>224</v>
      </c>
      <c r="DC11" s="22">
        <f t="shared" si="5"/>
        <v>220</v>
      </c>
      <c r="DD11" s="22">
        <f t="shared" si="5"/>
        <v>220</v>
      </c>
      <c r="DE11" s="22">
        <f t="shared" si="5"/>
        <v>220</v>
      </c>
      <c r="DF11" s="22">
        <f t="shared" si="5"/>
        <v>211</v>
      </c>
      <c r="DG11" s="22">
        <f t="shared" si="5"/>
        <v>211</v>
      </c>
      <c r="DH11" s="22">
        <f t="shared" si="5"/>
        <v>211</v>
      </c>
      <c r="DI11" s="22">
        <f t="shared" si="5"/>
        <v>209</v>
      </c>
      <c r="DJ11" s="22">
        <f t="shared" si="5"/>
        <v>209</v>
      </c>
      <c r="DK11" s="22">
        <f t="shared" si="5"/>
        <v>209</v>
      </c>
      <c r="DL11" s="22">
        <f t="shared" si="5"/>
        <v>219</v>
      </c>
      <c r="DM11" s="22">
        <f t="shared" si="5"/>
        <v>219</v>
      </c>
      <c r="DN11" s="22">
        <f t="shared" si="5"/>
        <v>219</v>
      </c>
      <c r="DO11" s="22">
        <f t="shared" si="5"/>
        <v>225</v>
      </c>
      <c r="DP11" s="22">
        <f t="shared" si="5"/>
        <v>225</v>
      </c>
      <c r="DQ11" s="22">
        <f t="shared" si="5"/>
        <v>225</v>
      </c>
      <c r="DR11" s="22">
        <f t="shared" si="5"/>
        <v>222</v>
      </c>
      <c r="DS11" s="22">
        <f t="shared" si="5"/>
        <v>222</v>
      </c>
      <c r="DT11" s="22">
        <f t="shared" si="5"/>
        <v>222</v>
      </c>
      <c r="DU11" s="22">
        <f t="shared" si="5"/>
        <v>218</v>
      </c>
      <c r="DV11" s="22">
        <f t="shared" si="5"/>
        <v>218</v>
      </c>
      <c r="DW11" s="22">
        <f t="shared" si="5"/>
        <v>218</v>
      </c>
      <c r="DX11" s="22">
        <f t="shared" si="5"/>
        <v>225</v>
      </c>
      <c r="DY11" s="22">
        <f t="shared" si="5"/>
        <v>225</v>
      </c>
      <c r="DZ11" s="22">
        <f t="shared" si="5"/>
        <v>225</v>
      </c>
      <c r="EA11" s="22">
        <f t="shared" si="5"/>
        <v>221</v>
      </c>
      <c r="EB11" s="22">
        <f t="shared" si="5"/>
        <v>221</v>
      </c>
      <c r="EC11" s="22">
        <f t="shared" ref="EC11:EH11" si="6">ROUND(EC9*EC10/100,0)</f>
        <v>221</v>
      </c>
      <c r="ED11" s="22">
        <f t="shared" si="6"/>
        <v>213</v>
      </c>
      <c r="EE11" s="22">
        <f t="shared" si="6"/>
        <v>213</v>
      </c>
      <c r="EF11" s="22">
        <f t="shared" si="6"/>
        <v>213</v>
      </c>
      <c r="EG11" s="22">
        <f t="shared" si="6"/>
        <v>217</v>
      </c>
      <c r="EH11" s="22">
        <f t="shared" si="6"/>
        <v>217</v>
      </c>
      <c r="EI11" s="22">
        <f t="shared" ref="EI11:EJ11" si="7">ROUND(EI9*EI10/100,0)</f>
        <v>217</v>
      </c>
      <c r="EJ11" s="22">
        <f t="shared" si="7"/>
        <v>226</v>
      </c>
      <c r="EK11" s="22">
        <f t="shared" ref="EK11:FB11" si="8">ROUND(EK9*EK10/100,0)</f>
        <v>226</v>
      </c>
      <c r="EL11" s="22">
        <f t="shared" si="8"/>
        <v>226</v>
      </c>
      <c r="EM11" s="22">
        <f t="shared" si="8"/>
        <v>227</v>
      </c>
      <c r="EN11" s="22">
        <f t="shared" si="8"/>
        <v>227</v>
      </c>
      <c r="EO11" s="22">
        <f t="shared" si="8"/>
        <v>227</v>
      </c>
      <c r="EP11" s="22">
        <f t="shared" si="8"/>
        <v>221</v>
      </c>
      <c r="EQ11" s="22">
        <f t="shared" si="8"/>
        <v>221</v>
      </c>
      <c r="ER11" s="22">
        <f t="shared" si="8"/>
        <v>221</v>
      </c>
      <c r="ES11" s="22">
        <f t="shared" si="8"/>
        <v>222</v>
      </c>
      <c r="ET11" s="22">
        <f t="shared" si="8"/>
        <v>222</v>
      </c>
      <c r="EU11" s="22">
        <f t="shared" si="8"/>
        <v>222</v>
      </c>
      <c r="EV11" s="22">
        <f t="shared" si="8"/>
        <v>236</v>
      </c>
      <c r="EW11" s="22">
        <f t="shared" si="8"/>
        <v>236</v>
      </c>
      <c r="EX11" s="22">
        <f t="shared" si="8"/>
        <v>236</v>
      </c>
      <c r="EY11" s="22">
        <f t="shared" si="8"/>
        <v>234</v>
      </c>
      <c r="EZ11" s="22">
        <f t="shared" si="8"/>
        <v>234</v>
      </c>
      <c r="FA11" s="22">
        <f t="shared" si="8"/>
        <v>234</v>
      </c>
      <c r="FB11" s="22">
        <f t="shared" si="8"/>
        <v>225</v>
      </c>
      <c r="FC11" s="22">
        <f t="shared" ref="FC11:FD11" si="9">ROUND(FC9*FC10/100,0)</f>
        <v>225</v>
      </c>
      <c r="FD11" s="22">
        <f t="shared" si="9"/>
        <v>225</v>
      </c>
      <c r="FE11" s="22">
        <f t="shared" ref="FE11:FL11" si="10">ROUND(FE9*FE10/100,0)</f>
        <v>212</v>
      </c>
      <c r="FF11" s="22">
        <f t="shared" si="10"/>
        <v>212</v>
      </c>
      <c r="FG11" s="22">
        <f t="shared" si="10"/>
        <v>212</v>
      </c>
      <c r="FH11" s="22">
        <f t="shared" si="10"/>
        <v>221</v>
      </c>
      <c r="FI11" s="22">
        <f t="shared" si="10"/>
        <v>221</v>
      </c>
      <c r="FJ11" s="22">
        <f t="shared" si="10"/>
        <v>221</v>
      </c>
      <c r="FK11" s="22">
        <f t="shared" si="10"/>
        <v>244</v>
      </c>
      <c r="FL11" s="22">
        <f t="shared" si="10"/>
        <v>244</v>
      </c>
      <c r="FM11" s="22">
        <f t="shared" ref="FM11:FU11" si="11">ROUND(FM9*FM10/100,0)</f>
        <v>244</v>
      </c>
      <c r="FN11" s="76">
        <f t="shared" si="11"/>
        <v>240</v>
      </c>
      <c r="FO11" s="22">
        <f t="shared" si="11"/>
        <v>240</v>
      </c>
      <c r="FP11" s="22">
        <f t="shared" si="11"/>
        <v>240</v>
      </c>
      <c r="FQ11" s="22">
        <f t="shared" si="11"/>
        <v>241</v>
      </c>
      <c r="FR11" s="22">
        <f t="shared" si="11"/>
        <v>241</v>
      </c>
      <c r="FS11" s="22">
        <f t="shared" si="11"/>
        <v>241</v>
      </c>
      <c r="FT11" s="22">
        <f t="shared" si="11"/>
        <v>247</v>
      </c>
      <c r="FU11" s="22">
        <f t="shared" si="11"/>
        <v>247</v>
      </c>
      <c r="FV11" s="22">
        <f t="shared" ref="FV11:FX11" si="12">ROUND(FV9*FV10/100,0)</f>
        <v>247</v>
      </c>
      <c r="FW11" s="22">
        <f t="shared" si="12"/>
        <v>263</v>
      </c>
      <c r="FX11" s="22">
        <f t="shared" si="12"/>
        <v>263</v>
      </c>
      <c r="FY11" s="22">
        <f t="shared" ref="FY11:FZ11" si="13">ROUND(FY9*FY10/100,0)</f>
        <v>263</v>
      </c>
      <c r="FZ11" s="22">
        <f t="shared" si="13"/>
        <v>258</v>
      </c>
      <c r="GA11" s="22">
        <f t="shared" ref="GA11:GB11" si="14">ROUND(GA9*GA10/100,0)</f>
        <v>258</v>
      </c>
      <c r="GB11" s="22">
        <f t="shared" si="14"/>
        <v>258</v>
      </c>
      <c r="GC11" s="22">
        <f t="shared" ref="GC11:GD11" si="15">ROUND(GC9*GC10/100,0)</f>
        <v>260</v>
      </c>
      <c r="GD11" s="22">
        <f t="shared" si="15"/>
        <v>260</v>
      </c>
      <c r="GE11" s="22">
        <f t="shared" ref="GE11:GF11" si="16">ROUND(GE9*GE10/100,0)</f>
        <v>260</v>
      </c>
      <c r="GF11" s="22">
        <f t="shared" si="16"/>
        <v>265</v>
      </c>
      <c r="GG11" s="22">
        <f t="shared" ref="GG11:GI11" si="17">ROUND(GG9*GG10/100,0)</f>
        <v>265</v>
      </c>
      <c r="GH11" s="22">
        <f t="shared" si="17"/>
        <v>265</v>
      </c>
      <c r="GI11" s="22">
        <f t="shared" si="17"/>
        <v>283</v>
      </c>
      <c r="GJ11" s="22">
        <f t="shared" ref="GJ11:GL11" si="18">ROUND(GJ9*GJ10/100,0)</f>
        <v>283</v>
      </c>
      <c r="GK11" s="22">
        <f t="shared" si="18"/>
        <v>283</v>
      </c>
      <c r="GL11" s="22">
        <f t="shared" si="18"/>
        <v>279</v>
      </c>
      <c r="GM11" s="22">
        <f t="shared" ref="GM11:GN11" si="19">ROUND(GM9*GM10/100,0)</f>
        <v>279</v>
      </c>
      <c r="GN11" s="22">
        <f t="shared" si="19"/>
        <v>279</v>
      </c>
      <c r="GO11" s="22">
        <f t="shared" ref="GO11:GP11" si="20">ROUND(GO9*GO10/100,0)</f>
        <v>279</v>
      </c>
      <c r="GP11" s="22">
        <f t="shared" si="20"/>
        <v>279</v>
      </c>
      <c r="GQ11" s="22">
        <f t="shared" ref="GQ11:GR11" si="21">ROUND(GQ9*GQ10/100,0)</f>
        <v>279</v>
      </c>
      <c r="GR11" s="22">
        <f t="shared" si="21"/>
        <v>280</v>
      </c>
      <c r="GS11" s="22">
        <f t="shared" ref="GS11:GV11" si="22">ROUND(GS9*GS10/100,0)</f>
        <v>280</v>
      </c>
      <c r="GT11" s="22">
        <f t="shared" si="22"/>
        <v>280</v>
      </c>
      <c r="GU11" s="22">
        <f t="shared" si="22"/>
        <v>331</v>
      </c>
      <c r="GV11" s="22">
        <f t="shared" si="22"/>
        <v>331</v>
      </c>
      <c r="GW11" s="22">
        <f t="shared" ref="GW11:HB11" si="23">ROUND(GW9*GW10/100,0)</f>
        <v>331</v>
      </c>
      <c r="GX11" s="22">
        <f t="shared" si="23"/>
        <v>329</v>
      </c>
      <c r="GY11" s="22">
        <f t="shared" si="23"/>
        <v>329</v>
      </c>
      <c r="GZ11" s="22">
        <f t="shared" si="23"/>
        <v>329</v>
      </c>
      <c r="HA11" s="22">
        <f t="shared" si="23"/>
        <v>325</v>
      </c>
      <c r="HB11" s="22">
        <f t="shared" si="23"/>
        <v>325</v>
      </c>
      <c r="HC11" s="22">
        <f t="shared" ref="HC11:HD11" si="24">ROUND(HC9*HC10/100,0)</f>
        <v>325</v>
      </c>
      <c r="HD11" s="22">
        <f t="shared" si="24"/>
        <v>330</v>
      </c>
      <c r="HE11" s="22">
        <f t="shared" ref="HE11:HF11" si="25">ROUND(HE9*HE10/100,0)</f>
        <v>330</v>
      </c>
      <c r="HF11" s="22">
        <f t="shared" si="25"/>
        <v>330</v>
      </c>
      <c r="HG11" s="22">
        <f t="shared" ref="HG11:HH11" si="26">ROUND(HG9*HG10/100,0)</f>
        <v>326</v>
      </c>
      <c r="HH11" s="22">
        <f t="shared" si="26"/>
        <v>326</v>
      </c>
      <c r="HI11" s="22">
        <f t="shared" ref="HI11:HJ11" si="27">ROUND(HI9*HI10/100,0)</f>
        <v>326</v>
      </c>
      <c r="HJ11" s="22">
        <f t="shared" si="27"/>
        <v>326</v>
      </c>
      <c r="HK11" s="22">
        <f t="shared" ref="HK11:HL11" si="28">ROUND(HK9*HK10/100,0)</f>
        <v>326</v>
      </c>
      <c r="HL11" s="22">
        <f t="shared" si="28"/>
        <v>326</v>
      </c>
      <c r="HM11" s="22">
        <f t="shared" ref="HM11:HN11" si="29">ROUND(HM9*HM10/100,0)</f>
        <v>328</v>
      </c>
      <c r="HN11" s="22">
        <f t="shared" si="29"/>
        <v>328</v>
      </c>
      <c r="HO11" s="22">
        <f t="shared" ref="HO11:HP11" si="30">ROUND(HO9*HO10/100,0)</f>
        <v>328</v>
      </c>
      <c r="HP11" s="22">
        <f t="shared" si="30"/>
        <v>328</v>
      </c>
      <c r="HQ11" s="22">
        <f t="shared" ref="HQ11:HR11" si="31">ROUND(HQ9*HQ10/100,0)</f>
        <v>328</v>
      </c>
      <c r="HR11" s="22">
        <f t="shared" si="31"/>
        <v>328</v>
      </c>
      <c r="HS11" s="22">
        <f t="shared" ref="HS11:HT11" si="32">ROUND(HS9*HS10/100,0)</f>
        <v>329</v>
      </c>
      <c r="HT11" s="22">
        <f t="shared" si="32"/>
        <v>329</v>
      </c>
      <c r="HU11" s="22">
        <f t="shared" ref="HU11:HV11" si="33">ROUND(HU9*HU10/100,0)</f>
        <v>329</v>
      </c>
      <c r="HV11" s="22">
        <f t="shared" si="33"/>
        <v>328</v>
      </c>
      <c r="HW11" s="22">
        <f t="shared" ref="HW11:HX11" si="34">ROUND(HW9*HW10/100,0)</f>
        <v>328</v>
      </c>
      <c r="HX11" s="22">
        <f t="shared" si="34"/>
        <v>328</v>
      </c>
      <c r="HY11" s="22">
        <f t="shared" ref="HY11:IN11" si="35">ROUND(HY9*HY10/100,0)</f>
        <v>309</v>
      </c>
      <c r="HZ11" s="22">
        <f t="shared" si="35"/>
        <v>309</v>
      </c>
      <c r="IA11" s="22">
        <f t="shared" si="35"/>
        <v>309</v>
      </c>
      <c r="IB11" s="22">
        <f t="shared" si="35"/>
        <v>309</v>
      </c>
      <c r="IC11" s="22">
        <f t="shared" si="35"/>
        <v>306</v>
      </c>
      <c r="ID11" s="22">
        <f t="shared" si="35"/>
        <v>306</v>
      </c>
      <c r="IE11" s="22">
        <f t="shared" si="35"/>
        <v>300</v>
      </c>
      <c r="IF11" s="22">
        <f t="shared" si="35"/>
        <v>300</v>
      </c>
      <c r="IG11" s="22">
        <f t="shared" si="35"/>
        <v>300</v>
      </c>
      <c r="IH11" s="22">
        <f t="shared" si="35"/>
        <v>290</v>
      </c>
      <c r="II11" s="22">
        <f t="shared" si="35"/>
        <v>290</v>
      </c>
      <c r="IJ11" s="22">
        <f t="shared" si="35"/>
        <v>290</v>
      </c>
      <c r="IK11" s="22">
        <f t="shared" si="35"/>
        <v>296</v>
      </c>
      <c r="IL11" s="22">
        <f t="shared" si="35"/>
        <v>296</v>
      </c>
      <c r="IM11" s="22">
        <f t="shared" si="35"/>
        <v>296</v>
      </c>
      <c r="IN11" s="22">
        <f t="shared" si="35"/>
        <v>303</v>
      </c>
      <c r="IO11" s="22">
        <f t="shared" ref="IO11:IR11" si="36">ROUND(IO9*IO10/100,0)</f>
        <v>303</v>
      </c>
      <c r="IP11" s="22">
        <f t="shared" si="36"/>
        <v>303</v>
      </c>
      <c r="IQ11" s="22">
        <f t="shared" si="36"/>
        <v>305</v>
      </c>
      <c r="IR11" s="22">
        <f t="shared" si="36"/>
        <v>305</v>
      </c>
      <c r="IS11" s="22">
        <f t="shared" ref="IS11:IZ11" si="37">ROUND(IS9*IS10/100,0)</f>
        <v>302</v>
      </c>
      <c r="IT11" s="22">
        <f t="shared" si="37"/>
        <v>301</v>
      </c>
      <c r="IU11" s="22">
        <f t="shared" si="37"/>
        <v>301</v>
      </c>
      <c r="IV11" s="22">
        <f t="shared" si="37"/>
        <v>301</v>
      </c>
      <c r="IW11" s="22">
        <f t="shared" si="37"/>
        <v>301</v>
      </c>
      <c r="IX11" s="22">
        <f t="shared" si="37"/>
        <v>301</v>
      </c>
      <c r="IY11" s="22">
        <f t="shared" si="37"/>
        <v>301</v>
      </c>
      <c r="IZ11" s="22">
        <f t="shared" si="37"/>
        <v>317</v>
      </c>
      <c r="JA11" s="22">
        <f t="shared" ref="JA11:JB11" si="38">ROUND(JA9*JA10/100,0)</f>
        <v>858</v>
      </c>
      <c r="JB11" s="22">
        <f t="shared" si="38"/>
        <v>858</v>
      </c>
      <c r="JC11" s="22">
        <f t="shared" ref="JC11:JE11" si="39">ROUND(JC9*JC10/100,0)</f>
        <v>830</v>
      </c>
      <c r="JD11" s="22">
        <f t="shared" si="39"/>
        <v>830</v>
      </c>
      <c r="JE11" s="22">
        <f t="shared" si="39"/>
        <v>830</v>
      </c>
      <c r="JF11" s="22">
        <f t="shared" ref="JF11" si="40">ROUND(JF9*JF10/100,0)</f>
        <v>830</v>
      </c>
    </row>
    <row r="12" spans="1:267" x14ac:dyDescent="0.25">
      <c r="FN12" s="24"/>
    </row>
    <row r="13" spans="1:267" x14ac:dyDescent="0.25">
      <c r="A13" t="s">
        <v>218</v>
      </c>
      <c r="B13" s="21">
        <f>B3/B11</f>
        <v>2.9045643153526972E-2</v>
      </c>
      <c r="C13" s="21">
        <f t="shared" ref="C13:BN13" si="41">C3/C11</f>
        <v>2.9045643153526972E-2</v>
      </c>
      <c r="D13" s="21">
        <f t="shared" si="41"/>
        <v>1.6597510373443983E-2</v>
      </c>
      <c r="E13" s="21">
        <f t="shared" si="41"/>
        <v>4.1493775933609959E-3</v>
      </c>
      <c r="F13" s="21">
        <f t="shared" si="41"/>
        <v>8.3333333333333332E-3</v>
      </c>
      <c r="G13" s="21">
        <f t="shared" si="41"/>
        <v>1.2500000000000001E-2</v>
      </c>
      <c r="H13" s="21">
        <f t="shared" si="41"/>
        <v>1.6666666666666666E-2</v>
      </c>
      <c r="I13" s="21">
        <f t="shared" si="41"/>
        <v>2.9288702928870293E-2</v>
      </c>
      <c r="J13" s="21">
        <f t="shared" si="41"/>
        <v>3.3472803347280332E-2</v>
      </c>
      <c r="K13" s="21">
        <f t="shared" si="41"/>
        <v>3.3472803347280332E-2</v>
      </c>
      <c r="L13" s="21">
        <f t="shared" si="41"/>
        <v>2.5104602510460251E-2</v>
      </c>
      <c r="M13" s="21">
        <f t="shared" si="41"/>
        <v>4.1841004184100415E-3</v>
      </c>
      <c r="N13" s="21">
        <f t="shared" si="41"/>
        <v>1.2396694214876033E-2</v>
      </c>
      <c r="O13" s="21">
        <f t="shared" si="41"/>
        <v>2.8925619834710745E-2</v>
      </c>
      <c r="P13" s="21">
        <f t="shared" si="41"/>
        <v>2.8925619834710745E-2</v>
      </c>
      <c r="Q13" s="21">
        <f t="shared" si="41"/>
        <v>3.71900826446281E-2</v>
      </c>
      <c r="R13" s="21">
        <f t="shared" si="41"/>
        <v>3.71900826446281E-2</v>
      </c>
      <c r="S13" s="21">
        <f t="shared" si="41"/>
        <v>3.71900826446281E-2</v>
      </c>
      <c r="T13" s="21">
        <f t="shared" si="41"/>
        <v>4.5454545454545456E-2</v>
      </c>
      <c r="U13" s="21">
        <f t="shared" si="41"/>
        <v>6.1983471074380167E-2</v>
      </c>
      <c r="V13" s="21">
        <f t="shared" si="41"/>
        <v>2.8925619834710745E-2</v>
      </c>
      <c r="W13" s="21">
        <f t="shared" si="41"/>
        <v>2.4793388429752067E-2</v>
      </c>
      <c r="X13" s="21">
        <f t="shared" si="41"/>
        <v>1.6877637130801686E-2</v>
      </c>
      <c r="Y13" s="21">
        <f t="shared" si="41"/>
        <v>1.6877637130801686E-2</v>
      </c>
      <c r="Z13" s="21">
        <f t="shared" si="41"/>
        <v>1.6877637130801686E-2</v>
      </c>
      <c r="AA13" s="21">
        <f t="shared" si="41"/>
        <v>4.2194092827004218E-2</v>
      </c>
      <c r="AB13" s="21">
        <f t="shared" si="41"/>
        <v>4.2194092827004218E-2</v>
      </c>
      <c r="AC13" s="21">
        <f t="shared" si="41"/>
        <v>4.6413502109704644E-2</v>
      </c>
      <c r="AD13" s="21">
        <f t="shared" si="41"/>
        <v>5.627705627705628E-2</v>
      </c>
      <c r="AE13" s="21">
        <f t="shared" si="41"/>
        <v>4.7619047619047616E-2</v>
      </c>
      <c r="AF13" s="21">
        <f t="shared" si="41"/>
        <v>4.3290043290043288E-2</v>
      </c>
      <c r="AG13" s="21">
        <f t="shared" si="41"/>
        <v>4.6218487394957986E-2</v>
      </c>
      <c r="AH13" s="21">
        <f t="shared" si="41"/>
        <v>2.9411764705882353E-2</v>
      </c>
      <c r="AI13" s="21">
        <f t="shared" si="41"/>
        <v>1.680672268907563E-2</v>
      </c>
      <c r="AJ13" s="21">
        <f t="shared" si="41"/>
        <v>1.2552301255230125E-2</v>
      </c>
      <c r="AK13" s="21">
        <f t="shared" si="41"/>
        <v>8.368200836820083E-3</v>
      </c>
      <c r="AL13" s="21">
        <f t="shared" si="41"/>
        <v>1.6736401673640166E-2</v>
      </c>
      <c r="AM13" s="21">
        <f t="shared" si="41"/>
        <v>3.5242290748898682E-2</v>
      </c>
      <c r="AN13" s="21">
        <f t="shared" si="41"/>
        <v>3.9647577092511016E-2</v>
      </c>
      <c r="AO13" s="21">
        <f t="shared" si="41"/>
        <v>4.405286343612335E-2</v>
      </c>
      <c r="AP13" s="21">
        <f t="shared" si="41"/>
        <v>4.0358744394618833E-2</v>
      </c>
      <c r="AQ13" s="21">
        <f t="shared" si="41"/>
        <v>3.5874439461883408E-2</v>
      </c>
      <c r="AR13" s="21">
        <f t="shared" si="41"/>
        <v>3.5874439461883408E-2</v>
      </c>
      <c r="AS13" s="21">
        <f t="shared" si="41"/>
        <v>4.405286343612335E-2</v>
      </c>
      <c r="AT13" s="21">
        <f t="shared" si="41"/>
        <v>2.2026431718061675E-2</v>
      </c>
      <c r="AU13" s="21">
        <f t="shared" si="41"/>
        <v>4.4052863436123352E-3</v>
      </c>
      <c r="AV13" s="21">
        <f t="shared" si="41"/>
        <v>4.3103448275862068E-3</v>
      </c>
      <c r="AW13" s="21">
        <f t="shared" si="41"/>
        <v>4.3103448275862068E-3</v>
      </c>
      <c r="AX13" s="21">
        <f t="shared" si="41"/>
        <v>3.017241379310345E-2</v>
      </c>
      <c r="AY13" s="21">
        <f t="shared" si="41"/>
        <v>3.9130434782608699E-2</v>
      </c>
      <c r="AZ13" s="21">
        <f t="shared" si="41"/>
        <v>5.2173913043478258E-2</v>
      </c>
      <c r="BA13" s="21">
        <f t="shared" si="41"/>
        <v>0.15217391304347827</v>
      </c>
      <c r="BB13" s="21">
        <f t="shared" si="41"/>
        <v>9.5238095238095233E-2</v>
      </c>
      <c r="BC13" s="21">
        <f t="shared" si="41"/>
        <v>7.792207792207792E-2</v>
      </c>
      <c r="BD13" s="21">
        <f t="shared" si="41"/>
        <v>5.627705627705628E-2</v>
      </c>
      <c r="BE13" s="21">
        <f t="shared" si="41"/>
        <v>4.7008547008547008E-2</v>
      </c>
      <c r="BF13" s="21">
        <f t="shared" si="41"/>
        <v>4.2735042735042736E-2</v>
      </c>
      <c r="BG13" s="21">
        <f t="shared" si="41"/>
        <v>2.564102564102564E-2</v>
      </c>
      <c r="BH13" s="21">
        <f t="shared" si="41"/>
        <v>1.2711864406779662E-2</v>
      </c>
      <c r="BI13" s="21">
        <f t="shared" si="41"/>
        <v>1.2711864406779662E-2</v>
      </c>
      <c r="BJ13" s="21">
        <f t="shared" si="41"/>
        <v>3.3898305084745763E-2</v>
      </c>
      <c r="BK13" s="21">
        <f t="shared" si="41"/>
        <v>3.4782608695652174E-2</v>
      </c>
      <c r="BL13" s="21">
        <f t="shared" si="41"/>
        <v>6.0869565217391307E-2</v>
      </c>
      <c r="BM13" s="21">
        <f t="shared" si="41"/>
        <v>6.5217391304347824E-2</v>
      </c>
      <c r="BN13" s="21">
        <f t="shared" si="41"/>
        <v>7.3913043478260873E-2</v>
      </c>
      <c r="BO13" s="21">
        <f t="shared" ref="BO13:DD13" si="42">BO3/BO11</f>
        <v>6.9565217391304349E-2</v>
      </c>
      <c r="BP13" s="21">
        <f t="shared" si="42"/>
        <v>6.0869565217391307E-2</v>
      </c>
      <c r="BQ13" s="21">
        <f t="shared" si="42"/>
        <v>4.9792531120331947E-2</v>
      </c>
      <c r="BR13" s="21">
        <f t="shared" si="42"/>
        <v>1.2448132780082987E-2</v>
      </c>
      <c r="BS13" s="21">
        <f t="shared" si="42"/>
        <v>8.2987551867219917E-3</v>
      </c>
      <c r="BT13" s="21">
        <f t="shared" si="42"/>
        <v>1.2875536480686695E-2</v>
      </c>
      <c r="BU13" s="21">
        <f t="shared" si="42"/>
        <v>1.2875536480686695E-2</v>
      </c>
      <c r="BV13" s="21">
        <f t="shared" si="42"/>
        <v>1.2875536480686695E-2</v>
      </c>
      <c r="BW13" s="21">
        <f t="shared" si="42"/>
        <v>1.7777777777777778E-2</v>
      </c>
      <c r="BX13" s="21">
        <f t="shared" si="42"/>
        <v>5.7777777777777775E-2</v>
      </c>
      <c r="BY13" s="21">
        <f t="shared" si="42"/>
        <v>5.7777777777777775E-2</v>
      </c>
      <c r="BZ13" s="21">
        <f t="shared" si="42"/>
        <v>4.9327354260089683E-2</v>
      </c>
      <c r="CA13" s="21">
        <f t="shared" si="42"/>
        <v>5.3811659192825115E-2</v>
      </c>
      <c r="CB13" s="21">
        <f t="shared" si="42"/>
        <v>5.3811659192825115E-2</v>
      </c>
      <c r="CC13" s="21">
        <f t="shared" si="42"/>
        <v>4.7826086956521741E-2</v>
      </c>
      <c r="CD13" s="21">
        <f t="shared" si="42"/>
        <v>2.1739130434782608E-2</v>
      </c>
      <c r="CE13" s="21">
        <f t="shared" si="42"/>
        <v>8.6956521739130436E-3</v>
      </c>
      <c r="CF13" s="21">
        <f t="shared" si="42"/>
        <v>8.8888888888888889E-3</v>
      </c>
      <c r="CG13" s="21">
        <f t="shared" si="42"/>
        <v>4.4444444444444444E-3</v>
      </c>
      <c r="CH13" s="21">
        <f t="shared" si="42"/>
        <v>2.7906976744186046E-2</v>
      </c>
      <c r="CI13" s="21">
        <f t="shared" si="42"/>
        <v>4.1860465116279069E-2</v>
      </c>
      <c r="CJ13" s="21">
        <f t="shared" si="42"/>
        <v>5.1162790697674418E-2</v>
      </c>
      <c r="CK13" s="21">
        <f t="shared" si="42"/>
        <v>5.9360730593607303E-2</v>
      </c>
      <c r="CL13" s="21">
        <f t="shared" si="42"/>
        <v>6.8493150684931503E-2</v>
      </c>
      <c r="CM13" s="21">
        <f t="shared" si="42"/>
        <v>6.3926940639269403E-2</v>
      </c>
      <c r="CN13" s="21">
        <f t="shared" si="42"/>
        <v>6.0869565217391307E-2</v>
      </c>
      <c r="CO13" s="21">
        <f t="shared" si="42"/>
        <v>3.9130434782608699E-2</v>
      </c>
      <c r="CP13" s="21">
        <f t="shared" si="42"/>
        <v>1.3043478260869565E-2</v>
      </c>
      <c r="CQ13" s="21">
        <f t="shared" si="42"/>
        <v>1.3392857142857142E-2</v>
      </c>
      <c r="CR13" s="21">
        <f t="shared" si="42"/>
        <v>1.3392857142857142E-2</v>
      </c>
      <c r="CS13" s="21">
        <f t="shared" si="42"/>
        <v>8.9285714285714281E-3</v>
      </c>
      <c r="CT13" s="21">
        <f t="shared" si="42"/>
        <v>2.7777777777777776E-2</v>
      </c>
      <c r="CU13" s="21">
        <f t="shared" si="42"/>
        <v>4.1666666666666664E-2</v>
      </c>
      <c r="CV13" s="21">
        <f t="shared" si="42"/>
        <v>0.12037037037037036</v>
      </c>
      <c r="CW13" s="21">
        <f t="shared" si="42"/>
        <v>0.1201923076923077</v>
      </c>
      <c r="CX13" s="21">
        <f t="shared" si="42"/>
        <v>9.1346153846153841E-2</v>
      </c>
      <c r="CY13" s="21">
        <f t="shared" si="42"/>
        <v>6.7307692307692304E-2</v>
      </c>
      <c r="CZ13" s="21">
        <f t="shared" si="42"/>
        <v>9.8214285714285712E-2</v>
      </c>
      <c r="DA13" s="21">
        <f t="shared" si="42"/>
        <v>4.0178571428571432E-2</v>
      </c>
      <c r="DB13" s="21">
        <f t="shared" si="42"/>
        <v>1.3392857142857142E-2</v>
      </c>
      <c r="DC13" s="21">
        <f t="shared" si="42"/>
        <v>9.0909090909090905E-3</v>
      </c>
      <c r="DD13" s="21">
        <f t="shared" si="42"/>
        <v>9.0909090909090905E-3</v>
      </c>
      <c r="DE13" s="21">
        <f>DE3/DE11</f>
        <v>3.6363636363636362E-2</v>
      </c>
      <c r="DF13" s="21">
        <f t="shared" ref="DF13:DN13" si="43">DF3/DF11</f>
        <v>6.6350710900473939E-2</v>
      </c>
      <c r="DG13" s="21">
        <f t="shared" si="43"/>
        <v>7.582938388625593E-2</v>
      </c>
      <c r="DH13" s="21">
        <f t="shared" si="43"/>
        <v>9.4786729857819899E-2</v>
      </c>
      <c r="DI13" s="21">
        <f t="shared" si="43"/>
        <v>0.10526315789473684</v>
      </c>
      <c r="DJ13" s="21">
        <f t="shared" si="43"/>
        <v>0.10047846889952153</v>
      </c>
      <c r="DK13" s="21">
        <f t="shared" si="43"/>
        <v>9.569377990430622E-2</v>
      </c>
      <c r="DL13" s="21">
        <f t="shared" si="43"/>
        <v>9.1324200913242004E-2</v>
      </c>
      <c r="DM13" s="21">
        <f t="shared" si="43"/>
        <v>6.8493150684931503E-2</v>
      </c>
      <c r="DN13" s="21">
        <f t="shared" si="43"/>
        <v>2.7397260273972601E-2</v>
      </c>
      <c r="DO13" s="21">
        <f t="shared" ref="DO13:FC13" si="44">DO3/DO11</f>
        <v>2.6666666666666668E-2</v>
      </c>
      <c r="DP13" s="21">
        <f t="shared" si="44"/>
        <v>1.7777777777777778E-2</v>
      </c>
      <c r="DQ13" s="21">
        <f t="shared" si="44"/>
        <v>0.04</v>
      </c>
      <c r="DR13" s="21">
        <f t="shared" si="44"/>
        <v>5.8558558558558557E-2</v>
      </c>
      <c r="DS13" s="21">
        <f t="shared" si="44"/>
        <v>7.6576576576576572E-2</v>
      </c>
      <c r="DT13" s="21">
        <f t="shared" si="44"/>
        <v>0.1036036036036036</v>
      </c>
      <c r="DU13" s="21">
        <f t="shared" si="44"/>
        <v>9.1743119266055051E-2</v>
      </c>
      <c r="DV13" s="21">
        <f t="shared" si="44"/>
        <v>9.1743119266055051E-2</v>
      </c>
      <c r="DW13" s="21">
        <f t="shared" si="44"/>
        <v>8.7155963302752298E-2</v>
      </c>
      <c r="DX13" s="21">
        <f t="shared" si="44"/>
        <v>0.08</v>
      </c>
      <c r="DY13" s="21">
        <f t="shared" si="44"/>
        <v>5.7777777777777775E-2</v>
      </c>
      <c r="DZ13" s="21">
        <f t="shared" si="44"/>
        <v>2.2222222222222223E-2</v>
      </c>
      <c r="EA13" s="21">
        <f t="shared" si="44"/>
        <v>2.7149321266968326E-2</v>
      </c>
      <c r="EB13" s="21">
        <f t="shared" si="44"/>
        <v>3.6199095022624438E-2</v>
      </c>
      <c r="EC13" s="21">
        <f t="shared" si="44"/>
        <v>4.072398190045249E-2</v>
      </c>
      <c r="ED13" s="21">
        <f t="shared" si="44"/>
        <v>5.1643192488262914E-2</v>
      </c>
      <c r="EE13" s="21">
        <f t="shared" si="44"/>
        <v>7.9812206572769953E-2</v>
      </c>
      <c r="EF13" s="21">
        <f t="shared" si="44"/>
        <v>0.107981220657277</v>
      </c>
      <c r="EG13" s="21">
        <f t="shared" si="44"/>
        <v>0.12442396313364056</v>
      </c>
      <c r="EH13" s="21">
        <f t="shared" si="44"/>
        <v>9.2165898617511524E-2</v>
      </c>
      <c r="EI13" s="21">
        <f t="shared" si="44"/>
        <v>9.2165898617511524E-2</v>
      </c>
      <c r="EJ13" s="21">
        <f t="shared" si="44"/>
        <v>7.5221238938053103E-2</v>
      </c>
      <c r="EK13" s="21">
        <f t="shared" si="44"/>
        <v>2.2123893805309734E-2</v>
      </c>
      <c r="EL13" s="21">
        <f t="shared" si="44"/>
        <v>1.7699115044247787E-2</v>
      </c>
      <c r="EM13" s="21">
        <f t="shared" si="44"/>
        <v>1.3215859030837005E-2</v>
      </c>
      <c r="EN13" s="21">
        <f t="shared" si="44"/>
        <v>1.3215859030837005E-2</v>
      </c>
      <c r="EO13" s="21">
        <f t="shared" si="44"/>
        <v>2.2026431718061675E-2</v>
      </c>
      <c r="EP13" s="21">
        <f t="shared" si="44"/>
        <v>3.6199095022624438E-2</v>
      </c>
      <c r="EQ13" s="21">
        <f t="shared" si="44"/>
        <v>4.9773755656108594E-2</v>
      </c>
      <c r="ER13" s="21">
        <f t="shared" si="44"/>
        <v>4.9773755656108594E-2</v>
      </c>
      <c r="ES13" s="21">
        <f t="shared" si="44"/>
        <v>7.2072072072072071E-2</v>
      </c>
      <c r="ET13" s="21">
        <f t="shared" si="44"/>
        <v>6.7567567567567571E-2</v>
      </c>
      <c r="EU13" s="21">
        <f t="shared" si="44"/>
        <v>6.3063063063063057E-2</v>
      </c>
      <c r="EV13" s="21">
        <f t="shared" si="44"/>
        <v>6.3559322033898302E-2</v>
      </c>
      <c r="EW13" s="21">
        <f t="shared" si="44"/>
        <v>3.3898305084745763E-2</v>
      </c>
      <c r="EX13" s="21">
        <f t="shared" si="44"/>
        <v>2.5423728813559324E-2</v>
      </c>
      <c r="EY13" s="21">
        <f t="shared" si="44"/>
        <v>2.1367521367521368E-2</v>
      </c>
      <c r="EZ13" s="21">
        <f t="shared" si="44"/>
        <v>2.564102564102564E-2</v>
      </c>
      <c r="FA13" s="21">
        <f t="shared" si="44"/>
        <v>3.4188034188034191E-2</v>
      </c>
      <c r="FB13" s="21">
        <f t="shared" si="44"/>
        <v>0.04</v>
      </c>
      <c r="FC13" s="21">
        <f t="shared" si="44"/>
        <v>4.8888888888888891E-2</v>
      </c>
      <c r="FD13" s="21">
        <f t="shared" ref="FD13:FX13" si="45">FD3/FD11</f>
        <v>5.3333333333333337E-2</v>
      </c>
      <c r="FE13" s="21">
        <f t="shared" si="45"/>
        <v>6.6037735849056603E-2</v>
      </c>
      <c r="FF13" s="21">
        <f t="shared" si="45"/>
        <v>5.6603773584905662E-2</v>
      </c>
      <c r="FG13" s="21">
        <f t="shared" si="45"/>
        <v>5.1886792452830191E-2</v>
      </c>
      <c r="FH13" s="21">
        <f t="shared" si="45"/>
        <v>4.072398190045249E-2</v>
      </c>
      <c r="FI13" s="21">
        <f t="shared" si="45"/>
        <v>2.2624434389140271E-2</v>
      </c>
      <c r="FJ13" s="21">
        <f t="shared" si="45"/>
        <v>9.0497737556561094E-3</v>
      </c>
      <c r="FK13" s="21">
        <f t="shared" si="45"/>
        <v>4.0983606557377051E-3</v>
      </c>
      <c r="FL13" s="21">
        <f t="shared" si="45"/>
        <v>4.0983606557377051E-3</v>
      </c>
      <c r="FM13" s="21">
        <f t="shared" si="45"/>
        <v>4.0983606557377051E-3</v>
      </c>
      <c r="FN13" s="77">
        <f t="shared" si="45"/>
        <v>2.5000000000000001E-2</v>
      </c>
      <c r="FO13" s="21">
        <f t="shared" si="45"/>
        <v>3.3333333333333333E-2</v>
      </c>
      <c r="FP13" s="21">
        <f t="shared" si="45"/>
        <v>2.5000000000000001E-2</v>
      </c>
      <c r="FQ13" s="21">
        <f t="shared" si="45"/>
        <v>3.3195020746887967E-2</v>
      </c>
      <c r="FR13" s="21">
        <f t="shared" si="45"/>
        <v>2.9045643153526972E-2</v>
      </c>
      <c r="FS13" s="21">
        <f t="shared" si="45"/>
        <v>2.4896265560165973E-2</v>
      </c>
      <c r="FT13" s="21">
        <f t="shared" si="45"/>
        <v>2.4291497975708502E-2</v>
      </c>
      <c r="FU13" s="21">
        <f t="shared" si="45"/>
        <v>1.6194331983805668E-2</v>
      </c>
      <c r="FV13" s="21">
        <f t="shared" si="45"/>
        <v>8.0971659919028341E-3</v>
      </c>
      <c r="FW13" s="21">
        <f t="shared" si="45"/>
        <v>3.8022813688212928E-3</v>
      </c>
      <c r="FX13" s="21">
        <f t="shared" si="45"/>
        <v>3.8022813688212928E-3</v>
      </c>
      <c r="FY13" s="21">
        <f t="shared" ref="FY13:GN13" si="46">FY3/FY11</f>
        <v>3.8022813688212928E-3</v>
      </c>
      <c r="FZ13" s="21">
        <f t="shared" si="46"/>
        <v>2.7131782945736434E-2</v>
      </c>
      <c r="GA13" s="21">
        <f t="shared" si="46"/>
        <v>2.7131782945736434E-2</v>
      </c>
      <c r="GB13" s="21">
        <f t="shared" si="46"/>
        <v>2.7131782945736434E-2</v>
      </c>
      <c r="GC13" s="21">
        <f t="shared" si="46"/>
        <v>3.8461538461538464E-2</v>
      </c>
      <c r="GD13" s="21">
        <f t="shared" si="46"/>
        <v>3.4615384615384617E-2</v>
      </c>
      <c r="GE13" s="21">
        <f t="shared" si="46"/>
        <v>3.0769230769230771E-2</v>
      </c>
      <c r="GF13" s="21">
        <f t="shared" si="46"/>
        <v>1.8867924528301886E-2</v>
      </c>
      <c r="GG13" s="21">
        <f t="shared" si="46"/>
        <v>1.8867924528301886E-2</v>
      </c>
      <c r="GH13" s="21">
        <f t="shared" si="46"/>
        <v>1.509433962264151E-2</v>
      </c>
      <c r="GI13" s="21">
        <f t="shared" si="46"/>
        <v>1.4134275618374558E-2</v>
      </c>
      <c r="GJ13" s="21">
        <f t="shared" si="46"/>
        <v>1.0600706713780919E-2</v>
      </c>
      <c r="GK13" s="21">
        <f t="shared" si="46"/>
        <v>1.0600706713780919E-2</v>
      </c>
      <c r="GL13" s="21">
        <f t="shared" si="46"/>
        <v>1.4336917562724014E-2</v>
      </c>
      <c r="GM13" s="21">
        <f t="shared" si="46"/>
        <v>3.2258064516129031E-2</v>
      </c>
      <c r="GN13" s="21">
        <f t="shared" si="46"/>
        <v>3.5842293906810034E-2</v>
      </c>
      <c r="GO13" s="21">
        <f t="shared" ref="GO13:GQ13" si="47">GO3/GO11</f>
        <v>3.9426523297491037E-2</v>
      </c>
      <c r="GP13" s="21">
        <f t="shared" si="47"/>
        <v>3.2258064516129031E-2</v>
      </c>
      <c r="GQ13" s="21">
        <f t="shared" si="47"/>
        <v>2.8673835125448029E-2</v>
      </c>
      <c r="GR13" s="21">
        <f t="shared" ref="GR13:GV13" si="48">GR3/GR11</f>
        <v>2.1428571428571429E-2</v>
      </c>
      <c r="GS13" s="21">
        <f t="shared" si="48"/>
        <v>1.4285714285714285E-2</v>
      </c>
      <c r="GT13" s="21">
        <f t="shared" si="48"/>
        <v>1.0714285714285714E-2</v>
      </c>
      <c r="GU13" s="21">
        <f t="shared" si="48"/>
        <v>1.5105740181268883E-2</v>
      </c>
      <c r="GV13" s="21">
        <f t="shared" si="48"/>
        <v>6.0422960725075529E-3</v>
      </c>
      <c r="GW13" s="21">
        <f t="shared" ref="GW13:HB13" si="49">GW3/GW11</f>
        <v>6.0422960725075529E-3</v>
      </c>
      <c r="GX13" s="21">
        <f t="shared" si="49"/>
        <v>6.0790273556231003E-3</v>
      </c>
      <c r="GY13" s="21">
        <f t="shared" si="49"/>
        <v>9.11854103343465E-3</v>
      </c>
      <c r="GZ13" s="21">
        <f t="shared" si="49"/>
        <v>3.0395136778115502E-2</v>
      </c>
      <c r="HA13" s="21">
        <f t="shared" si="49"/>
        <v>3.3846153846153845E-2</v>
      </c>
      <c r="HB13" s="21">
        <f t="shared" si="49"/>
        <v>2.7692307692307693E-2</v>
      </c>
      <c r="HC13" s="21">
        <f t="shared" ref="HC13:HD13" si="50">HC3/HC11</f>
        <v>2.7692307692307693E-2</v>
      </c>
      <c r="HD13" s="21">
        <f t="shared" si="50"/>
        <v>1.8181818181818181E-2</v>
      </c>
      <c r="HE13" s="21">
        <f t="shared" ref="HE13:HF13" si="51">HE3/HE11</f>
        <v>1.5151515151515152E-2</v>
      </c>
      <c r="HF13" s="21">
        <f t="shared" si="51"/>
        <v>1.5151515151515152E-2</v>
      </c>
      <c r="HG13" s="21">
        <f t="shared" ref="HG13:HH13" si="52">HG3/HG11</f>
        <v>9.202453987730062E-3</v>
      </c>
      <c r="HH13" s="21">
        <f t="shared" si="52"/>
        <v>9.202453987730062E-3</v>
      </c>
      <c r="HI13" s="21">
        <f t="shared" ref="HI13:HJ13" si="53">HI3/HI11</f>
        <v>1.5337423312883436E-2</v>
      </c>
      <c r="HJ13" s="21">
        <f t="shared" si="53"/>
        <v>2.4539877300613498E-2</v>
      </c>
      <c r="HK13" s="21">
        <f t="shared" ref="HK13:HL13" si="54">HK3/HK11</f>
        <v>3.9877300613496931E-2</v>
      </c>
      <c r="HL13" s="21">
        <f t="shared" si="54"/>
        <v>3.9877300613496931E-2</v>
      </c>
      <c r="HM13" s="21">
        <f t="shared" ref="HM13:HN13" si="55">HM3/HM11</f>
        <v>3.9634146341463415E-2</v>
      </c>
      <c r="HN13" s="21">
        <f t="shared" si="55"/>
        <v>4.2682926829268296E-2</v>
      </c>
      <c r="HO13" s="21">
        <f t="shared" ref="HO13:HP13" si="56">HO3/HO11</f>
        <v>3.6585365853658534E-2</v>
      </c>
      <c r="HP13" s="21">
        <f t="shared" si="56"/>
        <v>3.3536585365853661E-2</v>
      </c>
      <c r="HQ13" s="21">
        <f t="shared" ref="HQ13:HY13" si="57">HQ3/HQ11</f>
        <v>1.8292682926829267E-2</v>
      </c>
      <c r="HR13" s="21">
        <f t="shared" si="57"/>
        <v>1.2195121951219513E-2</v>
      </c>
      <c r="HS13" s="21">
        <f t="shared" si="57"/>
        <v>1.5197568389057751E-2</v>
      </c>
      <c r="HT13" s="21">
        <f t="shared" si="57"/>
        <v>1.5197568389057751E-2</v>
      </c>
      <c r="HU13" s="21">
        <f t="shared" si="57"/>
        <v>1.2158054711246201E-2</v>
      </c>
      <c r="HV13" s="21">
        <f t="shared" si="57"/>
        <v>3.9634146341463415E-2</v>
      </c>
      <c r="HW13" s="21">
        <f t="shared" si="57"/>
        <v>5.7926829268292686E-2</v>
      </c>
      <c r="HX13" s="21">
        <f t="shared" si="57"/>
        <v>6.402439024390244E-2</v>
      </c>
      <c r="HY13" s="21">
        <f t="shared" si="57"/>
        <v>7.1197411003236247E-2</v>
      </c>
      <c r="HZ13" s="21">
        <f t="shared" ref="HZ13:IN13" si="58">HZ3/HZ11</f>
        <v>6.4724919093851127E-2</v>
      </c>
      <c r="IA13" s="21">
        <f t="shared" si="58"/>
        <v>0.12297734627831715</v>
      </c>
      <c r="IB13" s="21">
        <f t="shared" si="58"/>
        <v>0.13915857605177995</v>
      </c>
      <c r="IC13" s="21">
        <f t="shared" si="58"/>
        <v>0.14052287581699346</v>
      </c>
      <c r="ID13" s="21">
        <f t="shared" si="58"/>
        <v>0.12091503267973856</v>
      </c>
      <c r="IE13" s="21">
        <f t="shared" si="58"/>
        <v>6.6666666666666666E-2</v>
      </c>
      <c r="IF13" s="21">
        <f t="shared" si="58"/>
        <v>0.09</v>
      </c>
      <c r="IG13" s="21">
        <f t="shared" si="58"/>
        <v>0.17</v>
      </c>
      <c r="IH13" s="21">
        <f t="shared" si="58"/>
        <v>0.22758620689655173</v>
      </c>
      <c r="II13" s="21">
        <f t="shared" si="58"/>
        <v>0.24827586206896551</v>
      </c>
      <c r="IJ13" s="21">
        <f t="shared" si="58"/>
        <v>0.2620689655172414</v>
      </c>
      <c r="IK13" s="21">
        <f t="shared" si="58"/>
        <v>0.24662162162162163</v>
      </c>
      <c r="IL13" s="21">
        <f t="shared" si="58"/>
        <v>0.24324324324324326</v>
      </c>
      <c r="IM13" s="21">
        <f t="shared" si="58"/>
        <v>0.22297297297297297</v>
      </c>
      <c r="IN13" s="21">
        <f t="shared" si="58"/>
        <v>0.17161716171617161</v>
      </c>
      <c r="IO13" s="21">
        <f t="shared" ref="IO13:IR13" si="59">IO3/IO11</f>
        <v>8.9108910891089105E-2</v>
      </c>
      <c r="IP13" s="21">
        <f t="shared" si="59"/>
        <v>3.3003300330033E-2</v>
      </c>
      <c r="IQ13" s="21">
        <f t="shared" si="59"/>
        <v>1.9672131147540985E-2</v>
      </c>
      <c r="IR13" s="21">
        <f t="shared" si="59"/>
        <v>2.2950819672131147E-2</v>
      </c>
      <c r="IS13" s="21">
        <f t="shared" ref="IS13:IZ13" si="60">IS3/IS11</f>
        <v>3.9735099337748346E-2</v>
      </c>
      <c r="IT13" s="21">
        <f t="shared" si="60"/>
        <v>8.3056478405315617E-2</v>
      </c>
      <c r="IU13" s="21">
        <f t="shared" si="60"/>
        <v>0.10631229235880399</v>
      </c>
      <c r="IV13" s="21">
        <f t="shared" si="60"/>
        <v>0.10963455149501661</v>
      </c>
      <c r="IW13" s="21">
        <f t="shared" si="60"/>
        <v>0.11627906976744186</v>
      </c>
      <c r="IX13" s="21">
        <f t="shared" si="60"/>
        <v>8.3056478405315617E-2</v>
      </c>
      <c r="IY13" s="21">
        <f t="shared" si="60"/>
        <v>5.647840531561462E-2</v>
      </c>
      <c r="IZ13" s="21">
        <f t="shared" si="60"/>
        <v>5.0473186119873815E-2</v>
      </c>
      <c r="JA13" s="21">
        <f t="shared" ref="JA13:JB13" si="61">JA3/JA11</f>
        <v>1.282051282051282E-2</v>
      </c>
      <c r="JB13" s="21">
        <f t="shared" si="61"/>
        <v>1.048951048951049E-2</v>
      </c>
      <c r="JC13" s="21">
        <f t="shared" ref="JC13:JE13" si="62">JC3/JC11</f>
        <v>8.4337349397590362E-3</v>
      </c>
      <c r="JD13" s="21">
        <f t="shared" si="62"/>
        <v>8.4337349397590362E-3</v>
      </c>
      <c r="JE13" s="21">
        <f t="shared" si="62"/>
        <v>7.2289156626506026E-3</v>
      </c>
      <c r="JF13" s="21">
        <f t="shared" ref="JF13" si="63">JF3/JF11</f>
        <v>1.8072289156626505E-2</v>
      </c>
    </row>
    <row r="14" spans="1:267" x14ac:dyDescent="0.25">
      <c r="DW14" t="s">
        <v>34</v>
      </c>
    </row>
    <row r="15" spans="1:267" x14ac:dyDescent="0.25">
      <c r="A15" s="19" t="s">
        <v>26</v>
      </c>
      <c r="IL15" t="s">
        <v>57</v>
      </c>
      <c r="JA15" s="19" t="s">
        <v>225</v>
      </c>
      <c r="JB15" s="19"/>
      <c r="JC15" s="19"/>
      <c r="JD15" s="19"/>
      <c r="JE15" s="19"/>
      <c r="JF15" s="19"/>
      <c r="JG15" s="19"/>
    </row>
    <row r="16" spans="1:267" x14ac:dyDescent="0.25">
      <c r="A16" t="s">
        <v>213</v>
      </c>
      <c r="S16" t="s">
        <v>34</v>
      </c>
      <c r="IL16" t="s">
        <v>208</v>
      </c>
    </row>
    <row r="17" spans="1:253" x14ac:dyDescent="0.25">
      <c r="A17" t="s">
        <v>214</v>
      </c>
      <c r="HV17" t="s">
        <v>34</v>
      </c>
      <c r="IL17" t="s">
        <v>56</v>
      </c>
    </row>
    <row r="18" spans="1:253" x14ac:dyDescent="0.25">
      <c r="A18" t="s">
        <v>24</v>
      </c>
      <c r="O18" t="s">
        <v>34</v>
      </c>
      <c r="S18" t="s">
        <v>34</v>
      </c>
      <c r="IL18" t="s">
        <v>58</v>
      </c>
    </row>
    <row r="19" spans="1:253" x14ac:dyDescent="0.25">
      <c r="A19" t="s">
        <v>25</v>
      </c>
    </row>
    <row r="20" spans="1:253" x14ac:dyDescent="0.25">
      <c r="AB20" t="s">
        <v>34</v>
      </c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IL20" s="82" t="s">
        <v>211</v>
      </c>
      <c r="IM20" s="1"/>
      <c r="IN20" s="1"/>
      <c r="IO20" s="1"/>
      <c r="IP20" s="1"/>
      <c r="IQ20" s="1"/>
      <c r="IR20" s="1"/>
      <c r="IS20" s="1"/>
    </row>
    <row r="21" spans="1:253" x14ac:dyDescent="0.25">
      <c r="CG21" s="20"/>
      <c r="IL21" s="82" t="s">
        <v>212</v>
      </c>
      <c r="IM21" s="82"/>
      <c r="IN21" s="82"/>
      <c r="IO21" s="82"/>
      <c r="IP21" s="82"/>
      <c r="IQ21" s="82"/>
      <c r="IR21" s="82"/>
      <c r="IS21" s="82"/>
    </row>
    <row r="22" spans="1:253" x14ac:dyDescent="0.25">
      <c r="AC22" t="s">
        <v>34</v>
      </c>
      <c r="GW22" t="s">
        <v>34</v>
      </c>
    </row>
    <row r="23" spans="1:253" x14ac:dyDescent="0.25">
      <c r="AB23" t="s">
        <v>34</v>
      </c>
      <c r="CG23" s="20"/>
      <c r="DX23" t="s">
        <v>34</v>
      </c>
    </row>
    <row r="24" spans="1:253" x14ac:dyDescent="0.25">
      <c r="CV24" t="s">
        <v>34</v>
      </c>
      <c r="DE24" t="s">
        <v>34</v>
      </c>
    </row>
    <row r="27" spans="1:253" x14ac:dyDescent="0.25">
      <c r="DX27" t="s">
        <v>34</v>
      </c>
    </row>
    <row r="29" spans="1:253" x14ac:dyDescent="0.25">
      <c r="DT29" t="s">
        <v>34</v>
      </c>
    </row>
    <row r="32" spans="1:253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DC2:EF2 B2:DB2" numberStoredAsText="1"/>
    <ignoredError sqref="IB5:IO5 IP5:IR5 IS5:IX5 IY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2022-12-06T09:48:00Z</dcterms:modified>
</cp:coreProperties>
</file>