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1ED4647C-D92A-4798-A00C-E757A4590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H23" i="1" l="1"/>
  <c r="IG23" i="1"/>
  <c r="IF23" i="1"/>
  <c r="IE23" i="1"/>
  <c r="ID23" i="1"/>
  <c r="IC23" i="1"/>
  <c r="IH81" i="1"/>
  <c r="IG81" i="1"/>
  <c r="IF81" i="1"/>
  <c r="IE81" i="1"/>
  <c r="ID81" i="1"/>
  <c r="IC81" i="1"/>
  <c r="IB81" i="1"/>
  <c r="IH75" i="1"/>
  <c r="IG75" i="1"/>
  <c r="IF75" i="1"/>
  <c r="IE75" i="1"/>
  <c r="ID75" i="1"/>
  <c r="IC75" i="1"/>
  <c r="IB75" i="1"/>
  <c r="IH44" i="1"/>
  <c r="IG44" i="1"/>
  <c r="IF44" i="1"/>
  <c r="IE44" i="1"/>
  <c r="ID44" i="1"/>
  <c r="IC44" i="1"/>
  <c r="IB44" i="1"/>
  <c r="IH15" i="3"/>
  <c r="IG15" i="3"/>
  <c r="IF15" i="3"/>
  <c r="IE15" i="3"/>
  <c r="ID15" i="3"/>
  <c r="IC15" i="3"/>
  <c r="IB15" i="3"/>
  <c r="IA15" i="3"/>
  <c r="IH13" i="3"/>
  <c r="IG13" i="3"/>
  <c r="IF13" i="3"/>
  <c r="IE13" i="3"/>
  <c r="ID13" i="3"/>
  <c r="IC13" i="3"/>
  <c r="IB13" i="3"/>
  <c r="IH11" i="3"/>
  <c r="IG11" i="3"/>
  <c r="IF11" i="3"/>
  <c r="IE11" i="3"/>
  <c r="ID11" i="3"/>
  <c r="IC11" i="3"/>
  <c r="IB11" i="3"/>
  <c r="IH9" i="3"/>
  <c r="IG9" i="3"/>
  <c r="IF9" i="3"/>
  <c r="IE9" i="3"/>
  <c r="ID9" i="3"/>
  <c r="IC9" i="3"/>
  <c r="IB9" i="3"/>
  <c r="IB23" i="1"/>
  <c r="IH9" i="1"/>
  <c r="IG9" i="1"/>
  <c r="IF9" i="1"/>
  <c r="IE9" i="1"/>
  <c r="ID9" i="1"/>
  <c r="IC9" i="1"/>
  <c r="IB9" i="1"/>
  <c r="IH5" i="3"/>
  <c r="IG5" i="3"/>
  <c r="IF5" i="3"/>
  <c r="IE5" i="3"/>
  <c r="ID5" i="3"/>
  <c r="IC5" i="3"/>
  <c r="IB5" i="3"/>
  <c r="IA58" i="1" l="1"/>
  <c r="HZ58" i="1"/>
  <c r="HY58" i="1"/>
  <c r="HX58" i="1"/>
  <c r="HW58" i="1"/>
  <c r="IA81" i="1"/>
  <c r="HZ81" i="1"/>
  <c r="HY81" i="1"/>
  <c r="HX81" i="1"/>
  <c r="HW81" i="1"/>
  <c r="IA75" i="1"/>
  <c r="HZ75" i="1"/>
  <c r="HY75" i="1"/>
  <c r="HX75" i="1"/>
  <c r="HW75" i="1"/>
  <c r="IA67" i="1"/>
  <c r="HZ67" i="1"/>
  <c r="HY67" i="1"/>
  <c r="HX67" i="1"/>
  <c r="HW67" i="1"/>
  <c r="IA44" i="1"/>
  <c r="HZ44" i="1"/>
  <c r="HY44" i="1"/>
  <c r="HX44" i="1"/>
  <c r="HW44" i="1"/>
  <c r="HY13" i="3"/>
  <c r="HX13" i="3"/>
  <c r="HW13" i="3"/>
  <c r="HY11" i="3"/>
  <c r="HX11" i="3"/>
  <c r="HW11" i="3"/>
  <c r="IA9" i="3"/>
  <c r="IA11" i="3" s="1"/>
  <c r="IA13" i="3" s="1"/>
  <c r="HZ9" i="3"/>
  <c r="HZ11" i="3" s="1"/>
  <c r="HZ13" i="3" s="1"/>
  <c r="HY9" i="3"/>
  <c r="HX9" i="3"/>
  <c r="HW9" i="3"/>
  <c r="IA5" i="3"/>
  <c r="HZ5" i="3"/>
  <c r="HY5" i="3"/>
  <c r="HX5" i="3"/>
  <c r="HW5" i="3"/>
  <c r="IA23" i="1"/>
  <c r="HZ23" i="1"/>
  <c r="HY23" i="1"/>
  <c r="HX23" i="1"/>
  <c r="HW23" i="1"/>
  <c r="IA9" i="1"/>
  <c r="HZ9" i="1"/>
  <c r="HY9" i="1"/>
  <c r="HX9" i="1"/>
  <c r="HW9" i="1"/>
  <c r="HV58" i="1"/>
  <c r="HU58" i="1"/>
  <c r="HT58" i="1"/>
  <c r="HS58" i="1"/>
  <c r="HR58" i="1"/>
  <c r="HV81" i="1"/>
  <c r="HU81" i="1"/>
  <c r="HT81" i="1"/>
  <c r="HS81" i="1"/>
  <c r="HR81" i="1"/>
  <c r="HV75" i="1"/>
  <c r="HU75" i="1"/>
  <c r="HT75" i="1"/>
  <c r="HS75" i="1"/>
  <c r="HR75" i="1"/>
  <c r="HV67" i="1" l="1"/>
  <c r="HU67" i="1"/>
  <c r="HT67" i="1"/>
  <c r="HS67" i="1"/>
  <c r="HR67" i="1"/>
  <c r="HV44" i="1"/>
  <c r="HU44" i="1"/>
  <c r="HT44" i="1"/>
  <c r="HS44" i="1"/>
  <c r="HR44" i="1"/>
  <c r="HS13" i="3"/>
  <c r="HR13" i="3"/>
  <c r="HS11" i="3"/>
  <c r="HR11" i="3"/>
  <c r="HV9" i="3"/>
  <c r="HV11" i="3" s="1"/>
  <c r="HV13" i="3" s="1"/>
  <c r="HU9" i="3"/>
  <c r="HU11" i="3" s="1"/>
  <c r="HU13" i="3" s="1"/>
  <c r="HT9" i="3"/>
  <c r="HT11" i="3" s="1"/>
  <c r="HT13" i="3" s="1"/>
  <c r="HS9" i="3"/>
  <c r="HR9" i="3"/>
  <c r="HV5" i="3" l="1"/>
  <c r="HU5" i="3"/>
  <c r="HT5" i="3"/>
  <c r="HS5" i="3"/>
  <c r="HR5" i="3"/>
  <c r="HV23" i="1"/>
  <c r="HU23" i="1"/>
  <c r="HT23" i="1"/>
  <c r="HS23" i="1"/>
  <c r="HR23" i="1"/>
  <c r="HV9" i="1"/>
  <c r="HU9" i="1"/>
  <c r="HT9" i="1"/>
  <c r="HS9" i="1"/>
  <c r="HR9" i="1"/>
  <c r="HQ75" i="1"/>
  <c r="HP75" i="1"/>
  <c r="HP58" i="1"/>
  <c r="HQ58" i="1"/>
  <c r="HP81" i="1"/>
  <c r="HQ81" i="1"/>
  <c r="HP67" i="1"/>
  <c r="HQ67" i="1"/>
  <c r="HP44" i="1"/>
  <c r="HQ44" i="1"/>
  <c r="HP23" i="1"/>
  <c r="HQ23" i="1"/>
  <c r="HP9" i="1"/>
  <c r="HQ9" i="1"/>
  <c r="HQ5" i="3"/>
  <c r="HP5" i="3"/>
  <c r="HM13" i="3"/>
  <c r="HQ9" i="3"/>
  <c r="HQ11" i="3" s="1"/>
  <c r="HQ13" i="3" s="1"/>
  <c r="HP9" i="3"/>
  <c r="HP11" i="3" s="1"/>
  <c r="HP13" i="3" s="1"/>
  <c r="HO75" i="1" l="1"/>
  <c r="HN75" i="1"/>
  <c r="HM75" i="1"/>
  <c r="HM58" i="1"/>
  <c r="HN58" i="1"/>
  <c r="HO58" i="1"/>
  <c r="HM81" i="1"/>
  <c r="HN81" i="1"/>
  <c r="HO81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M11" i="3"/>
  <c r="HO9" i="3"/>
  <c r="HO11" i="3" s="1"/>
  <c r="HO13" i="3" s="1"/>
  <c r="HN9" i="3"/>
  <c r="HN11" i="3" s="1"/>
  <c r="HN13" i="3" s="1"/>
  <c r="HM9" i="3"/>
  <c r="HO5" i="3"/>
  <c r="HN5" i="3"/>
  <c r="HM5" i="3"/>
  <c r="B11" i="3"/>
  <c r="HJ58" i="1"/>
  <c r="HK58" i="1"/>
  <c r="HL58" i="1"/>
  <c r="HL81" i="1"/>
  <c r="HK81" i="1"/>
  <c r="HJ81" i="1"/>
  <c r="HL75" i="1"/>
  <c r="HK75" i="1"/>
  <c r="HJ75" i="1"/>
  <c r="HL44" i="1"/>
  <c r="HK44" i="1"/>
  <c r="HJ44" i="1"/>
  <c r="HL67" i="1"/>
  <c r="HK67" i="1"/>
  <c r="HJ67" i="1"/>
  <c r="HL5" i="3"/>
  <c r="HK5" i="3"/>
  <c r="HJ5" i="3"/>
  <c r="HL9" i="3"/>
  <c r="HL11" i="3" s="1"/>
  <c r="HK9" i="3"/>
  <c r="HK11" i="3" s="1"/>
  <c r="HJ9" i="3"/>
  <c r="HJ11" i="3" s="1"/>
  <c r="HJ23" i="1"/>
  <c r="HK23" i="1"/>
  <c r="HL23" i="1"/>
  <c r="HJ9" i="1"/>
  <c r="HK9" i="1"/>
  <c r="HL9" i="1"/>
  <c r="HJ12" i="3" l="1"/>
  <c r="HJ13" i="3" s="1"/>
  <c r="HK12" i="3"/>
  <c r="HK13" i="3" s="1"/>
  <c r="HL12" i="3"/>
  <c r="HL13" i="3" s="1"/>
  <c r="GY5" i="3"/>
  <c r="GZ5" i="3"/>
  <c r="HA5" i="3"/>
  <c r="HB5" i="3"/>
  <c r="HC5" i="3"/>
  <c r="HD5" i="3"/>
  <c r="HE5" i="3"/>
  <c r="HF5" i="3"/>
  <c r="HG5" i="3"/>
  <c r="HH5" i="3"/>
  <c r="HI5" i="3"/>
  <c r="GV58" i="1" l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GV81" i="1"/>
  <c r="GW81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GV75" i="1"/>
  <c r="GW75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I9" i="3"/>
  <c r="HH9" i="3"/>
  <c r="HG9" i="3"/>
  <c r="HF9" i="3"/>
  <c r="HE9" i="3"/>
  <c r="HD9" i="3"/>
  <c r="HC9" i="3"/>
  <c r="HB9" i="3"/>
  <c r="HA9" i="3"/>
  <c r="GZ9" i="3"/>
  <c r="GY9" i="3"/>
  <c r="GX9" i="3"/>
  <c r="GX11" i="3" s="1"/>
  <c r="GW9" i="3"/>
  <c r="GW11" i="3" s="1"/>
  <c r="GV9" i="3"/>
  <c r="GV11" i="3" s="1"/>
  <c r="HD12" i="3" l="1"/>
  <c r="HD11" i="3"/>
  <c r="HE12" i="3"/>
  <c r="HE11" i="3"/>
  <c r="HF12" i="3"/>
  <c r="HF11" i="3"/>
  <c r="GY12" i="3"/>
  <c r="GY11" i="3"/>
  <c r="HG11" i="3"/>
  <c r="HG12" i="3"/>
  <c r="HG13" i="3" s="1"/>
  <c r="GZ12" i="3"/>
  <c r="GZ11" i="3"/>
  <c r="HA11" i="3"/>
  <c r="HA12" i="3"/>
  <c r="HB11" i="3"/>
  <c r="HB12" i="3"/>
  <c r="HB13" i="3" s="1"/>
  <c r="HC11" i="3"/>
  <c r="HC12" i="3"/>
  <c r="HC13" i="3" s="1"/>
  <c r="HI11" i="3"/>
  <c r="HI12" i="3"/>
  <c r="HH11" i="3"/>
  <c r="HH12" i="3"/>
  <c r="GU58" i="1"/>
  <c r="GU81" i="1"/>
  <c r="GU75" i="1"/>
  <c r="GU67" i="1"/>
  <c r="GU44" i="1"/>
  <c r="GU23" i="1"/>
  <c r="GU9" i="1"/>
  <c r="GU9" i="3"/>
  <c r="GU11" i="3" s="1"/>
  <c r="GY13" i="3" l="1"/>
  <c r="HA13" i="3"/>
  <c r="GZ13" i="3"/>
  <c r="HE13" i="3"/>
  <c r="HF13" i="3"/>
  <c r="HI13" i="3"/>
  <c r="HD13" i="3"/>
  <c r="HH13" i="3"/>
  <c r="GT58" i="1"/>
  <c r="GT81" i="1"/>
  <c r="GT75" i="1"/>
  <c r="GT67" i="1"/>
  <c r="GT44" i="1"/>
  <c r="GT23" i="1"/>
  <c r="GT9" i="1"/>
  <c r="GT9" i="3"/>
  <c r="GT11" i="3" s="1"/>
  <c r="GS81" i="1" l="1"/>
  <c r="GS75" i="1"/>
  <c r="GS67" i="1"/>
  <c r="GS58" i="1"/>
  <c r="GS44" i="1"/>
  <c r="GS23" i="1"/>
  <c r="GS9" i="1"/>
  <c r="GS9" i="3"/>
  <c r="GS11" i="3" s="1"/>
  <c r="GR81" i="1" l="1"/>
  <c r="GR75" i="1"/>
  <c r="GR67" i="1"/>
  <c r="GR58" i="1"/>
  <c r="GR44" i="1"/>
  <c r="GR23" i="1"/>
  <c r="GR9" i="1"/>
  <c r="GR9" i="3"/>
  <c r="GR11" i="3" s="1"/>
  <c r="GQ81" i="1" l="1"/>
  <c r="GQ75" i="1"/>
  <c r="GQ67" i="1"/>
  <c r="GQ58" i="1"/>
  <c r="GQ44" i="1"/>
  <c r="GQ23" i="1"/>
  <c r="GQ9" i="1"/>
  <c r="GQ9" i="3"/>
  <c r="GQ11" i="3" s="1"/>
  <c r="GO81" i="1" l="1"/>
  <c r="GP81" i="1"/>
  <c r="GO75" i="1"/>
  <c r="GP75" i="1"/>
  <c r="GO67" i="1"/>
  <c r="GP67" i="1"/>
  <c r="GO58" i="1"/>
  <c r="GP58" i="1"/>
  <c r="GO44" i="1"/>
  <c r="GP44" i="1"/>
  <c r="GO23" i="1"/>
  <c r="GP23" i="1"/>
  <c r="GO9" i="1"/>
  <c r="GP9" i="1"/>
  <c r="GP9" i="3"/>
  <c r="GP11" i="3" s="1"/>
  <c r="GO9" i="3"/>
  <c r="GO11" i="3" s="1"/>
  <c r="GN81" i="1" l="1"/>
  <c r="GN75" i="1"/>
  <c r="GN67" i="1"/>
  <c r="GN58" i="1"/>
  <c r="GN44" i="1"/>
  <c r="GN23" i="1"/>
  <c r="GN9" i="1"/>
  <c r="GN9" i="3"/>
  <c r="GN11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9" i="3"/>
  <c r="GM11" i="3" s="1"/>
  <c r="GL9" i="3"/>
  <c r="GL11" i="3" s="1"/>
  <c r="GJ58" i="1" l="1"/>
  <c r="GK58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9" i="3" l="1"/>
  <c r="GK11" i="3" s="1"/>
  <c r="GJ9" i="3"/>
  <c r="GJ11" i="3" s="1"/>
  <c r="GH58" i="1" l="1"/>
  <c r="GI58" i="1"/>
  <c r="GH81" i="1"/>
  <c r="GI81" i="1"/>
  <c r="GH75" i="1"/>
  <c r="GI75" i="1"/>
  <c r="GH67" i="1"/>
  <c r="GI67" i="1"/>
  <c r="GH44" i="1"/>
  <c r="GI44" i="1"/>
  <c r="GH23" i="1"/>
  <c r="GI23" i="1"/>
  <c r="GH9" i="1"/>
  <c r="GI9" i="1"/>
  <c r="GI9" i="3"/>
  <c r="GI11" i="3" s="1"/>
  <c r="GH9" i="3"/>
  <c r="GH11" i="3" s="1"/>
  <c r="GG58" i="1" l="1"/>
  <c r="GG81" i="1"/>
  <c r="GG75" i="1"/>
  <c r="GG67" i="1"/>
  <c r="GG44" i="1"/>
  <c r="GG23" i="1"/>
  <c r="GG9" i="1"/>
  <c r="GG9" i="3"/>
  <c r="GG11" i="3" s="1"/>
  <c r="GF58" i="1" l="1"/>
  <c r="GF81" i="1"/>
  <c r="GF75" i="1"/>
  <c r="GF67" i="1"/>
  <c r="GF44" i="1"/>
  <c r="GF9" i="3"/>
  <c r="GF11" i="3" s="1"/>
  <c r="GF23" i="1"/>
  <c r="GF9" i="1"/>
  <c r="GE58" i="1" l="1"/>
  <c r="GE81" i="1"/>
  <c r="GE75" i="1"/>
  <c r="GE67" i="1"/>
  <c r="GE44" i="1"/>
  <c r="GE23" i="1"/>
  <c r="GE9" i="1"/>
  <c r="GE9" i="3"/>
  <c r="GE11" i="3" s="1"/>
  <c r="GB58" i="1" l="1"/>
  <c r="GC58" i="1"/>
  <c r="GD58" i="1"/>
  <c r="GB81" i="1"/>
  <c r="GC81" i="1"/>
  <c r="GD81" i="1"/>
  <c r="GB75" i="1"/>
  <c r="GC75" i="1"/>
  <c r="GD75" i="1"/>
  <c r="GB67" i="1"/>
  <c r="GC67" i="1"/>
  <c r="GD67" i="1"/>
  <c r="GB44" i="1"/>
  <c r="GC44" i="1"/>
  <c r="GD44" i="1"/>
  <c r="GB23" i="1"/>
  <c r="GC23" i="1"/>
  <c r="GD23" i="1"/>
  <c r="GB9" i="1"/>
  <c r="GC9" i="1"/>
  <c r="GD9" i="1"/>
  <c r="GD9" i="3"/>
  <c r="GD11" i="3" s="1"/>
  <c r="GC9" i="3"/>
  <c r="GC11" i="3" s="1"/>
  <c r="GB9" i="3"/>
  <c r="GB11" i="3" s="1"/>
  <c r="GA58" i="1" l="1"/>
  <c r="GA81" i="1"/>
  <c r="GA75" i="1"/>
  <c r="GA67" i="1"/>
  <c r="GA44" i="1"/>
  <c r="GA23" i="1"/>
  <c r="GA9" i="1"/>
  <c r="GA9" i="3"/>
  <c r="GA11" i="3" s="1"/>
  <c r="FU58" i="1" l="1"/>
  <c r="FV58" i="1"/>
  <c r="FW58" i="1"/>
  <c r="FX58" i="1"/>
  <c r="FY58" i="1"/>
  <c r="FZ58" i="1"/>
  <c r="FU81" i="1"/>
  <c r="FV81" i="1"/>
  <c r="FW81" i="1"/>
  <c r="FX81" i="1"/>
  <c r="FY81" i="1"/>
  <c r="FZ81" i="1"/>
  <c r="FU75" i="1"/>
  <c r="FV75" i="1"/>
  <c r="FW75" i="1"/>
  <c r="FX75" i="1"/>
  <c r="FY75" i="1"/>
  <c r="FZ75" i="1"/>
  <c r="FU67" i="1"/>
  <c r="FV67" i="1"/>
  <c r="FW67" i="1"/>
  <c r="FX67" i="1"/>
  <c r="FY67" i="1"/>
  <c r="FZ67" i="1"/>
  <c r="FU44" i="1"/>
  <c r="FV44" i="1"/>
  <c r="FW44" i="1"/>
  <c r="FX44" i="1"/>
  <c r="FY44" i="1"/>
  <c r="FZ44" i="1"/>
  <c r="FU23" i="1"/>
  <c r="FV23" i="1"/>
  <c r="FW23" i="1"/>
  <c r="FX23" i="1"/>
  <c r="FY23" i="1"/>
  <c r="FZ23" i="1"/>
  <c r="FU9" i="1"/>
  <c r="FV9" i="1"/>
  <c r="FW9" i="1"/>
  <c r="FX9" i="1"/>
  <c r="FY9" i="1"/>
  <c r="FZ9" i="1"/>
  <c r="FZ9" i="3"/>
  <c r="FZ11" i="3" s="1"/>
  <c r="FY9" i="3"/>
  <c r="FY11" i="3" s="1"/>
  <c r="FX9" i="3"/>
  <c r="FX11" i="3" s="1"/>
  <c r="FW9" i="3"/>
  <c r="FW11" i="3" s="1"/>
  <c r="FV9" i="3"/>
  <c r="FV11" i="3" s="1"/>
  <c r="FU9" i="3"/>
  <c r="FU11" i="3" s="1"/>
  <c r="FT58" i="1" l="1"/>
  <c r="FT81" i="1"/>
  <c r="FT75" i="1"/>
  <c r="FT67" i="1"/>
  <c r="FT44" i="1"/>
  <c r="FT23" i="1"/>
  <c r="FT9" i="1"/>
  <c r="FT9" i="3" l="1"/>
  <c r="FT11" i="3" s="1"/>
  <c r="FS9" i="3" l="1"/>
  <c r="FR9" i="3"/>
  <c r="FQ9" i="3"/>
  <c r="FP9" i="3"/>
  <c r="FO9" i="3"/>
  <c r="FN9" i="3"/>
  <c r="FM9" i="3"/>
  <c r="FL9" i="3"/>
  <c r="FK9" i="3"/>
  <c r="FJ9" i="3"/>
  <c r="FI9" i="3"/>
  <c r="FP58" i="1" l="1"/>
  <c r="FQ58" i="1"/>
  <c r="FR58" i="1"/>
  <c r="FS58" i="1"/>
  <c r="FP81" i="1"/>
  <c r="FQ81" i="1"/>
  <c r="FR81" i="1"/>
  <c r="FS81" i="1"/>
  <c r="FP75" i="1"/>
  <c r="FQ75" i="1"/>
  <c r="FR75" i="1"/>
  <c r="FS75" i="1"/>
  <c r="FP67" i="1"/>
  <c r="FQ67" i="1"/>
  <c r="FR67" i="1"/>
  <c r="FS67" i="1"/>
  <c r="FP44" i="1"/>
  <c r="FQ44" i="1"/>
  <c r="FR44" i="1"/>
  <c r="FS44" i="1"/>
  <c r="FP23" i="1"/>
  <c r="FQ23" i="1"/>
  <c r="FR23" i="1"/>
  <c r="FS23" i="1"/>
  <c r="FP9" i="1"/>
  <c r="FQ9" i="1"/>
  <c r="FR9" i="1"/>
  <c r="FS9" i="1"/>
  <c r="FS11" i="3"/>
  <c r="FR11" i="3"/>
  <c r="FQ11" i="3"/>
  <c r="FP11" i="3"/>
  <c r="FO58" i="1" l="1"/>
  <c r="FO44" i="1"/>
  <c r="FO81" i="1"/>
  <c r="FO75" i="1"/>
  <c r="FO67" i="1"/>
  <c r="FO23" i="1"/>
  <c r="FO9" i="1"/>
  <c r="FO11" i="3"/>
  <c r="FN58" i="1" l="1"/>
  <c r="FN81" i="1"/>
  <c r="FN75" i="1"/>
  <c r="FN67" i="1"/>
  <c r="FN44" i="1"/>
  <c r="FN23" i="1"/>
  <c r="FN9" i="1"/>
  <c r="FN11" i="3"/>
  <c r="FM58" i="1" l="1"/>
  <c r="FM81" i="1"/>
  <c r="FM75" i="1"/>
  <c r="FM67" i="1"/>
  <c r="FM44" i="1"/>
  <c r="FM23" i="1"/>
  <c r="FM9" i="1"/>
  <c r="FM11" i="3"/>
  <c r="FL58" i="1" l="1"/>
  <c r="FL81" i="1"/>
  <c r="FL75" i="1"/>
  <c r="FL67" i="1"/>
  <c r="FL44" i="1"/>
  <c r="FL23" i="1"/>
  <c r="FL9" i="1"/>
  <c r="FL11" i="3"/>
  <c r="FK58" i="1" l="1"/>
  <c r="FK81" i="1"/>
  <c r="FK75" i="1"/>
  <c r="FK67" i="1"/>
  <c r="FK44" i="1"/>
  <c r="FK23" i="1"/>
  <c r="FK9" i="1"/>
  <c r="FK11" i="3"/>
  <c r="FJ58" i="1" l="1"/>
  <c r="FJ81" i="1"/>
  <c r="FJ75" i="1"/>
  <c r="FJ67" i="1"/>
  <c r="FJ44" i="1"/>
  <c r="FJ23" i="1"/>
  <c r="FJ9" i="1"/>
  <c r="FJ11" i="3"/>
  <c r="FI58" i="1" l="1"/>
  <c r="FI81" i="1"/>
  <c r="FI75" i="1"/>
  <c r="FI67" i="1"/>
  <c r="FI44" i="1"/>
  <c r="FI23" i="1"/>
  <c r="FI9" i="1"/>
  <c r="FI11" i="3"/>
  <c r="FH58" i="1" l="1"/>
  <c r="FH81" i="1"/>
  <c r="FH75" i="1"/>
  <c r="FH67" i="1"/>
  <c r="FH44" i="1"/>
  <c r="FH23" i="1"/>
  <c r="FH9" i="1"/>
  <c r="FH9" i="3"/>
  <c r="FH11" i="3" s="1"/>
  <c r="FD58" i="1" l="1"/>
  <c r="FE58" i="1"/>
  <c r="FF58" i="1"/>
  <c r="FG58" i="1"/>
  <c r="FD81" i="1"/>
  <c r="FE81" i="1"/>
  <c r="FF81" i="1"/>
  <c r="FG81" i="1"/>
  <c r="FD75" i="1"/>
  <c r="FE75" i="1"/>
  <c r="FF75" i="1"/>
  <c r="FG75" i="1"/>
  <c r="FD67" i="1"/>
  <c r="FE67" i="1"/>
  <c r="FF67" i="1"/>
  <c r="FG67" i="1"/>
  <c r="FD44" i="1"/>
  <c r="FE44" i="1"/>
  <c r="FF44" i="1"/>
  <c r="FG44" i="1"/>
  <c r="FD23" i="1" l="1"/>
  <c r="FE23" i="1"/>
  <c r="FF23" i="1"/>
  <c r="FG23" i="1"/>
  <c r="FD9" i="1"/>
  <c r="FE9" i="1"/>
  <c r="FF9" i="1"/>
  <c r="FG9" i="1"/>
  <c r="FG9" i="3"/>
  <c r="FG11" i="3" s="1"/>
  <c r="FF9" i="3"/>
  <c r="FF11" i="3" s="1"/>
  <c r="FE9" i="3"/>
  <c r="FE11" i="3" s="1"/>
  <c r="FD9" i="3"/>
  <c r="FD11" i="3" s="1"/>
  <c r="FC58" i="1" l="1"/>
  <c r="FC81" i="1"/>
  <c r="FC75" i="1"/>
  <c r="FC67" i="1"/>
  <c r="FC44" i="1"/>
  <c r="FC23" i="1"/>
  <c r="FC9" i="1"/>
  <c r="FC9" i="3"/>
  <c r="FC11" i="3" s="1"/>
  <c r="FA58" i="1" l="1"/>
  <c r="FB58" i="1"/>
  <c r="FA81" i="1"/>
  <c r="FB81" i="1"/>
  <c r="FA75" i="1"/>
  <c r="FB75" i="1"/>
  <c r="FA67" i="1"/>
  <c r="FB67" i="1"/>
  <c r="FA44" i="1"/>
  <c r="FB44" i="1"/>
  <c r="FA23" i="1"/>
  <c r="FB23" i="1"/>
  <c r="FA9" i="1"/>
  <c r="FB9" i="1"/>
  <c r="FB9" i="3"/>
  <c r="FB11" i="3" s="1"/>
  <c r="FA9" i="3"/>
  <c r="FA11" i="3" s="1"/>
  <c r="EW58" i="1" l="1"/>
  <c r="EX58" i="1"/>
  <c r="EY58" i="1"/>
  <c r="EZ58" i="1"/>
  <c r="EW81" i="1"/>
  <c r="EX81" i="1"/>
  <c r="EY81" i="1"/>
  <c r="EZ81" i="1"/>
  <c r="EW75" i="1"/>
  <c r="EX75" i="1"/>
  <c r="EY75" i="1"/>
  <c r="EZ75" i="1"/>
  <c r="EW67" i="1"/>
  <c r="EX67" i="1"/>
  <c r="EY67" i="1"/>
  <c r="EZ67" i="1"/>
  <c r="EW44" i="1"/>
  <c r="EX44" i="1"/>
  <c r="EY44" i="1"/>
  <c r="EZ44" i="1"/>
  <c r="EW23" i="1"/>
  <c r="EX23" i="1"/>
  <c r="EY23" i="1"/>
  <c r="EZ23" i="1"/>
  <c r="EW9" i="1"/>
  <c r="EX9" i="1"/>
  <c r="EY9" i="1"/>
  <c r="EZ9" i="1"/>
  <c r="EZ9" i="3"/>
  <c r="EZ11" i="3" s="1"/>
  <c r="EY9" i="3"/>
  <c r="EY11" i="3" s="1"/>
  <c r="EX9" i="3"/>
  <c r="EX11" i="3" s="1"/>
  <c r="EW9" i="3"/>
  <c r="EW11" i="3" s="1"/>
  <c r="EU58" i="1" l="1"/>
  <c r="EV58" i="1"/>
  <c r="EU81" i="1"/>
  <c r="EV81" i="1"/>
  <c r="EU75" i="1"/>
  <c r="EV75" i="1"/>
  <c r="EU67" i="1"/>
  <c r="EV67" i="1"/>
  <c r="EU44" i="1"/>
  <c r="EV44" i="1"/>
  <c r="EU23" i="1"/>
  <c r="EV23" i="1"/>
  <c r="EU9" i="1"/>
  <c r="EV9" i="1"/>
  <c r="EV9" i="3"/>
  <c r="EV11" i="3" s="1"/>
  <c r="EU9" i="3"/>
  <c r="EU11" i="3" s="1"/>
  <c r="ES58" i="1" l="1"/>
  <c r="ET58" i="1"/>
  <c r="ES67" i="1"/>
  <c r="ET67" i="1"/>
  <c r="ES81" i="1"/>
  <c r="ET81" i="1"/>
  <c r="ES75" i="1"/>
  <c r="ET75" i="1"/>
  <c r="ES9" i="1"/>
  <c r="ET9" i="1"/>
  <c r="ES44" i="1"/>
  <c r="ET44" i="1"/>
  <c r="ES23" i="1"/>
  <c r="ET23" i="1"/>
  <c r="ET9" i="3"/>
  <c r="ET11" i="3" s="1"/>
  <c r="ES11" i="3"/>
  <c r="ES9" i="3"/>
  <c r="EP58" i="1" l="1"/>
  <c r="EQ58" i="1"/>
  <c r="ER58" i="1"/>
  <c r="EP67" i="1"/>
  <c r="EQ67" i="1"/>
  <c r="ER67" i="1"/>
  <c r="EP23" i="1"/>
  <c r="EQ23" i="1"/>
  <c r="ER23" i="1"/>
  <c r="EP81" i="1"/>
  <c r="EQ81" i="1"/>
  <c r="ER81" i="1"/>
  <c r="EP75" i="1"/>
  <c r="EQ75" i="1"/>
  <c r="ER75" i="1"/>
  <c r="EP44" i="1"/>
  <c r="EQ44" i="1"/>
  <c r="ER44" i="1"/>
  <c r="EP9" i="1"/>
  <c r="EQ9" i="1"/>
  <c r="ER9" i="1"/>
  <c r="ER9" i="3"/>
  <c r="ER11" i="3" s="1"/>
  <c r="EQ9" i="3"/>
  <c r="EQ11" i="3" s="1"/>
  <c r="EP9" i="3"/>
  <c r="EP11" i="3" s="1"/>
  <c r="EK81" i="1" l="1"/>
  <c r="EL81" i="1"/>
  <c r="EM81" i="1"/>
  <c r="EN81" i="1"/>
  <c r="EO81" i="1"/>
  <c r="EK75" i="1"/>
  <c r="EL75" i="1"/>
  <c r="EM75" i="1"/>
  <c r="EN75" i="1"/>
  <c r="EO75" i="1"/>
  <c r="EK67" i="1"/>
  <c r="EL67" i="1"/>
  <c r="EM67" i="1"/>
  <c r="EN67" i="1"/>
  <c r="EO67" i="1"/>
  <c r="EK58" i="1"/>
  <c r="EL58" i="1"/>
  <c r="EM58" i="1"/>
  <c r="EN58" i="1"/>
  <c r="EO58" i="1"/>
  <c r="EK44" i="1"/>
  <c r="EL44" i="1"/>
  <c r="EM44" i="1"/>
  <c r="EN44" i="1"/>
  <c r="EO44" i="1"/>
  <c r="EK23" i="1"/>
  <c r="EL23" i="1"/>
  <c r="EM23" i="1"/>
  <c r="EN23" i="1"/>
  <c r="EO23" i="1"/>
  <c r="EK9" i="1"/>
  <c r="EL9" i="1"/>
  <c r="EM9" i="1"/>
  <c r="EN9" i="1"/>
  <c r="EO9" i="1"/>
  <c r="EM11" i="3"/>
  <c r="EL11" i="3"/>
  <c r="EK11" i="3"/>
  <c r="EO9" i="3"/>
  <c r="EO11" i="3" s="1"/>
  <c r="EN9" i="3"/>
  <c r="EN11" i="3" s="1"/>
  <c r="EM9" i="3"/>
  <c r="EL9" i="3"/>
  <c r="EK9" i="3"/>
  <c r="EJ9" i="1"/>
  <c r="EJ9" i="3"/>
  <c r="EJ11" i="3" s="1"/>
  <c r="EJ81" i="1"/>
  <c r="EJ75" i="1"/>
  <c r="EJ67" i="1"/>
  <c r="EJ58" i="1"/>
  <c r="EJ44" i="1"/>
  <c r="EJ23" i="1"/>
  <c r="EI9" i="3"/>
  <c r="EI11" i="3" s="1"/>
  <c r="EH9" i="3"/>
  <c r="EH11" i="3" s="1"/>
  <c r="EH81" i="1"/>
  <c r="EI81" i="1"/>
  <c r="EH75" i="1"/>
  <c r="EI75" i="1"/>
  <c r="EH67" i="1"/>
  <c r="EI67" i="1"/>
  <c r="EH58" i="1"/>
  <c r="EI58" i="1"/>
  <c r="EH44" i="1"/>
  <c r="EI44" i="1"/>
  <c r="EH23" i="1"/>
  <c r="EI23" i="1"/>
  <c r="EH9" i="1"/>
  <c r="EI9" i="1"/>
  <c r="EF81" i="1"/>
  <c r="EG81" i="1"/>
  <c r="EF75" i="1"/>
  <c r="EG75" i="1"/>
  <c r="EF67" i="1"/>
  <c r="EG67" i="1"/>
  <c r="EF58" i="1"/>
  <c r="EG58" i="1"/>
  <c r="EF44" i="1"/>
  <c r="EG44" i="1"/>
  <c r="EF23" i="1"/>
  <c r="EG23" i="1"/>
  <c r="EF9" i="1"/>
  <c r="EG9" i="1"/>
  <c r="EG9" i="3"/>
  <c r="EG11" i="3" s="1"/>
  <c r="EF9" i="3"/>
  <c r="EF11" i="3" s="1"/>
  <c r="ED81" i="1"/>
  <c r="EE81" i="1"/>
  <c r="ED75" i="1"/>
  <c r="EE75" i="1"/>
  <c r="ED67" i="1"/>
  <c r="EE67" i="1"/>
  <c r="ED58" i="1"/>
  <c r="EE58" i="1"/>
  <c r="EE44" i="1"/>
  <c r="ED44" i="1"/>
  <c r="EE23" i="1"/>
  <c r="ED23" i="1"/>
  <c r="ED9" i="1"/>
  <c r="EE9" i="1"/>
  <c r="EE9" i="3"/>
  <c r="EE11" i="3" s="1"/>
  <c r="ED9" i="3"/>
  <c r="ED11" i="3" s="1"/>
  <c r="EB81" i="1" l="1"/>
  <c r="EC81" i="1"/>
  <c r="EB75" i="1"/>
  <c r="EC75" i="1"/>
  <c r="EB67" i="1"/>
  <c r="EC67" i="1"/>
  <c r="EB58" i="1"/>
  <c r="EC58" i="1"/>
  <c r="EB44" i="1"/>
  <c r="EC44" i="1"/>
  <c r="EB23" i="1"/>
  <c r="EC23" i="1"/>
  <c r="EB9" i="1"/>
  <c r="EC9" i="1"/>
  <c r="EC9" i="3"/>
  <c r="EC11" i="3" s="1"/>
  <c r="EB9" i="3"/>
  <c r="EB11" i="3" s="1"/>
  <c r="EA81" i="1"/>
  <c r="EA75" i="1"/>
  <c r="EA67" i="1"/>
  <c r="EA58" i="1"/>
  <c r="EA44" i="1"/>
  <c r="EA9" i="3"/>
  <c r="EA11" i="3" s="1"/>
  <c r="EA23" i="1"/>
  <c r="EA9" i="1"/>
  <c r="DZ81" i="1"/>
  <c r="DZ75" i="1"/>
  <c r="DZ67" i="1"/>
  <c r="DZ58" i="1"/>
  <c r="DZ44" i="1"/>
  <c r="DZ23" i="1" l="1"/>
  <c r="DZ9" i="1"/>
  <c r="DZ9" i="3"/>
  <c r="DZ11" i="3" s="1"/>
  <c r="DY81" i="1"/>
  <c r="DY75" i="1"/>
  <c r="DY67" i="1"/>
  <c r="DY58" i="1"/>
  <c r="DY44" i="1"/>
  <c r="DY9" i="1"/>
  <c r="DY23" i="1"/>
  <c r="DY9" i="3"/>
  <c r="DY11" i="3" s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DX58" i="1"/>
  <c r="DP81" i="1" l="1"/>
  <c r="DQ81" i="1"/>
  <c r="DR81" i="1"/>
  <c r="DS81" i="1"/>
  <c r="DT81" i="1"/>
  <c r="DU81" i="1"/>
  <c r="DV81" i="1"/>
  <c r="DW81" i="1"/>
  <c r="DX81" i="1"/>
  <c r="DP75" i="1"/>
  <c r="DQ75" i="1"/>
  <c r="DR75" i="1"/>
  <c r="DS75" i="1"/>
  <c r="DT75" i="1"/>
  <c r="DU75" i="1"/>
  <c r="DV75" i="1"/>
  <c r="DW75" i="1"/>
  <c r="DX75" i="1"/>
  <c r="DP67" i="1"/>
  <c r="DQ67" i="1"/>
  <c r="DR67" i="1"/>
  <c r="DS67" i="1"/>
  <c r="DT67" i="1"/>
  <c r="DU67" i="1"/>
  <c r="DV67" i="1"/>
  <c r="DW67" i="1"/>
  <c r="DX67" i="1"/>
  <c r="DP44" i="1"/>
  <c r="DQ44" i="1"/>
  <c r="DR44" i="1"/>
  <c r="DS44" i="1"/>
  <c r="DT44" i="1"/>
  <c r="DU44" i="1"/>
  <c r="DV44" i="1"/>
  <c r="DW44" i="1"/>
  <c r="DX44" i="1"/>
  <c r="DP9" i="1"/>
  <c r="DQ9" i="1"/>
  <c r="DR9" i="1"/>
  <c r="DS9" i="1"/>
  <c r="DT9" i="1"/>
  <c r="DU9" i="1"/>
  <c r="DV9" i="1"/>
  <c r="DW9" i="1"/>
  <c r="DX9" i="1"/>
  <c r="DP23" i="1"/>
  <c r="DQ23" i="1"/>
  <c r="DR23" i="1"/>
  <c r="DS23" i="1"/>
  <c r="DT23" i="1"/>
  <c r="DU23" i="1"/>
  <c r="DV23" i="1"/>
  <c r="DW23" i="1"/>
  <c r="DX23" i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81" i="1" l="1"/>
  <c r="DO75" i="1"/>
  <c r="DO67" i="1"/>
  <c r="DO44" i="1"/>
  <c r="DO23" i="1"/>
  <c r="DO9" i="1"/>
  <c r="DO9" i="3"/>
  <c r="DO11" i="3" s="1"/>
  <c r="DN81" i="1"/>
  <c r="DN75" i="1"/>
  <c r="DN67" i="1"/>
  <c r="DN44" i="1"/>
  <c r="DN23" i="1"/>
  <c r="DN9" i="1"/>
  <c r="DN9" i="3"/>
  <c r="DN11" i="3" s="1"/>
  <c r="DM9" i="3"/>
  <c r="DM11" i="3" s="1"/>
  <c r="DM81" i="1"/>
  <c r="DM75" i="1"/>
  <c r="DM67" i="1"/>
  <c r="DM44" i="1"/>
  <c r="DM23" i="1"/>
  <c r="DM9" i="1"/>
  <c r="DH67" i="1"/>
  <c r="DI67" i="1"/>
  <c r="DJ67" i="1"/>
  <c r="DK67" i="1"/>
  <c r="DL67" i="1"/>
  <c r="DH81" i="1" l="1"/>
  <c r="DI81" i="1"/>
  <c r="DJ81" i="1"/>
  <c r="DK81" i="1"/>
  <c r="DL81" i="1"/>
  <c r="DH75" i="1"/>
  <c r="DI75" i="1"/>
  <c r="DJ75" i="1"/>
  <c r="DK75" i="1"/>
  <c r="DL75" i="1"/>
  <c r="DH44" i="1"/>
  <c r="DI44" i="1"/>
  <c r="DJ44" i="1"/>
  <c r="DK44" i="1"/>
  <c r="DL44" i="1"/>
  <c r="DH23" i="1"/>
  <c r="DI23" i="1"/>
  <c r="DJ23" i="1"/>
  <c r="DK23" i="1"/>
  <c r="DL23" i="1"/>
  <c r="DH9" i="1"/>
  <c r="DI9" i="1"/>
  <c r="DJ9" i="1"/>
  <c r="DK9" i="1"/>
  <c r="DL9" i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G67" i="1"/>
  <c r="DG81" i="1"/>
  <c r="DG75" i="1"/>
  <c r="DG44" i="1"/>
  <c r="DG23" i="1"/>
  <c r="DG9" i="1"/>
  <c r="DF9" i="3"/>
  <c r="DF11" i="3" s="1"/>
  <c r="DF81" i="1"/>
  <c r="DF75" i="1"/>
  <c r="DF67" i="1"/>
  <c r="DF44" i="1"/>
  <c r="DF23" i="1"/>
  <c r="DF9" i="1"/>
  <c r="BH67" i="1"/>
  <c r="BI67" i="1"/>
  <c r="BH75" i="1"/>
  <c r="BI75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BH23" i="1"/>
  <c r="BI23" i="1"/>
  <c r="BH44" i="1"/>
  <c r="BI44" i="1"/>
  <c r="BH9" i="1"/>
  <c r="BI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9" i="3" l="1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BY9" i="3" l="1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B9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</calcChain>
</file>

<file path=xl/sharedStrings.xml><?xml version="1.0" encoding="utf-8"?>
<sst xmlns="http://schemas.openxmlformats.org/spreadsheetml/2006/main" count="349" uniqueCount="207">
  <si>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</si>
  <si>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</si>
  <si>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</si>
  <si>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</si>
  <si>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</si>
  <si>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</si>
  <si>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</si>
  <si>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</si>
  <si>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</si>
  <si>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</si>
  <si>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</si>
  <si>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</si>
  <si>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</si>
  <si>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</si>
  <si>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</si>
  <si>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</si>
  <si>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</si>
  <si>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</si>
  <si>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</si>
  <si>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</si>
  <si>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</si>
  <si>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</si>
  <si>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</si>
  <si>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</si>
  <si>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</si>
  <si>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</si>
  <si>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</si>
  <si>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</si>
  <si>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</si>
  <si>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</si>
  <si>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</si>
  <si>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</si>
  <si>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</si>
  <si>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</si>
  <si>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</si>
  <si>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</si>
  <si>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</si>
  <si>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</si>
  <si>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</si>
  <si>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</si>
  <si>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</si>
  <si>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</si>
  <si>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</si>
  <si>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</si>
  <si>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</si>
  <si>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</si>
  <si>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</si>
  <si>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</si>
  <si>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</si>
  <si>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</si>
  <si>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</si>
  <si>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</si>
  <si>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</si>
  <si>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</si>
  <si>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</si>
  <si>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</si>
  <si>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</si>
  <si>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</si>
  <si>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</si>
  <si>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</si>
  <si>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</si>
  <si>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</si>
  <si>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</si>
  <si>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</si>
  <si>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</si>
  <si>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</si>
  <si>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</si>
  <si>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</si>
  <si>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</si>
  <si>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</si>
  <si>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</si>
  <si>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</si>
  <si>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</si>
  <si>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</si>
  <si>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</si>
  <si>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</si>
  <si>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</si>
  <si>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</si>
  <si>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</si>
  <si>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</si>
  <si>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</si>
  <si>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</si>
  <si>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</si>
  <si>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</si>
  <si>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</si>
  <si>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</si>
  <si>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</si>
  <si>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</si>
  <si>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</si>
  <si>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</si>
  <si>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</si>
  <si>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</si>
  <si>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</si>
  <si>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</si>
  <si>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</si>
  <si>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</si>
  <si>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</si>
  <si>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</si>
  <si>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</si>
  <si>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</si>
  <si>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</si>
  <si>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</si>
  <si>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</si>
  <si>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</si>
  <si>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</si>
  <si>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</si>
  <si>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</si>
  <si>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</si>
  <si>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</si>
  <si>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</si>
  <si>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</si>
  <si>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</si>
  <si>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</si>
  <si>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</si>
  <si>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</si>
  <si>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</si>
  <si>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</si>
  <si>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</si>
  <si>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</si>
  <si>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</si>
  <si>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</si>
  <si>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</si>
  <si>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</si>
  <si>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</si>
  <si>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</si>
  <si>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</si>
  <si>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</si>
  <si>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</si>
  <si>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</si>
  <si>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</si>
  <si>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</si>
  <si>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</si>
  <si>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</si>
  <si>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</si>
  <si>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</si>
  <si>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</si>
  <si>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</si>
  <si>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</si>
  <si>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</si>
  <si>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</si>
  <si>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</si>
  <si>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</si>
  <si>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</si>
  <si>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</si>
  <si>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</si>
  <si>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</si>
  <si>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</si>
  <si>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</si>
  <si>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</si>
  <si>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</si>
  <si>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</si>
  <si>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</si>
  <si>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</si>
  <si>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</si>
  <si>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</si>
  <si>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</si>
  <si>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</si>
  <si>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</si>
  <si>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</si>
  <si>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</si>
  <si>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</si>
  <si>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</si>
  <si>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</si>
  <si>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</si>
  <si>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</si>
  <si>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</si>
  <si>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</si>
  <si>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</si>
  <si>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</si>
  <si>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</si>
  <si>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</si>
  <si>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</si>
  <si>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</si>
  <si>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ytra- fjöldi atvinnulausra í lok mánaðar</t>
  </si>
  <si>
    <t>Ranárþing ytra- fjöldi atvinnulausra í lok mánaðar</t>
  </si>
  <si>
    <t>201201</t>
  </si>
  <si>
    <t>201202</t>
  </si>
  <si>
    <t>Ríkisfang</t>
  </si>
  <si>
    <t>Íslenskir ríkisborgarar</t>
  </si>
  <si>
    <t>Pólskir ríkisborgarar</t>
  </si>
  <si>
    <t>Aðrir erlendir ríkisborgarar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</si>
  <si>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</si>
  <si>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</si>
  <si>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</si>
  <si>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</si>
  <si>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</si>
  <si>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</si>
  <si>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</si>
  <si>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</si>
  <si>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</si>
  <si>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</si>
  <si>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Annað</t>
  </si>
  <si>
    <t>Atvinnulausir - allir*</t>
  </si>
  <si>
    <t>16-19 ára**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</si>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</sst>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0" fontId="0" fillId="0" borderId="5" xfId="0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Border="1"/>
    <xf numFmtId="3" fontId="1" fillId="2" borderId="0" xfId="0" applyNumberFormat="1" applyFont="1" applyFill="1"/>
    <xf numFmtId="0" fontId="2" fillId="2" borderId="0" xfId="0" applyFont="1" applyFill="1"/>
    <xf numFmtId="3" fontId="0" fillId="0" borderId="6" xfId="0" applyNumberFormat="1" applyBorder="1"/>
    <xf numFmtId="0" fontId="2" fillId="2" borderId="2" xfId="0" applyFont="1" applyFill="1" applyBorder="1"/>
    <xf numFmtId="0" fontId="7" fillId="0" borderId="0" xfId="0" applyFont="1"/>
    <xf numFmtId="165" fontId="0" fillId="0" borderId="0" xfId="0" applyNumberFormat="1"/>
    <xf numFmtId="0" fontId="8" fillId="0" borderId="0" xfId="0" applyFont="1"/>
    <xf numFmtId="164" fontId="0" fillId="0" borderId="5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Border="1"/>
    <xf numFmtId="0" fontId="9" fillId="3" borderId="7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9" fontId="0" fillId="0" borderId="0" xfId="1" applyFont="1"/>
    <xf numFmtId="164" fontId="0" fillId="0" borderId="0" xfId="0" applyNumberFormat="1"/>
    <xf numFmtId="0" fontId="0" fillId="5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ytra frá</a:t>
            </a:r>
          </a:p>
          <a:p>
            <a:pPr>
              <a:defRPr sz="1400"/>
            </a:pPr>
            <a:r>
              <a:rPr lang="en-US" sz="1400" baseline="0"/>
              <a:t>janúar 2003 til mars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32719092117707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326726795706531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Atvinnuleysi!$B$2:$IH$2</c:f>
              <c:strCache>
                <c:ptCount val="241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200801</c:v>
                </c:pt>
                <c:pt idx="59">
                  <c:v>200802</c:v>
                </c:pt>
                <c:pt idx="60">
                  <c:v>200803</c:v>
                </c:pt>
                <c:pt idx="61">
                  <c:v>200804</c:v>
                </c:pt>
                <c:pt idx="62">
                  <c:v>200805</c:v>
                </c:pt>
                <c:pt idx="63">
                  <c:v>200806</c:v>
                </c:pt>
                <c:pt idx="64">
                  <c:v>200807</c:v>
                </c:pt>
                <c:pt idx="65">
                  <c:v>200808</c:v>
                </c:pt>
                <c:pt idx="66">
                  <c:v>200809</c:v>
                </c:pt>
                <c:pt idx="67">
                  <c:v>200810</c:v>
                </c:pt>
                <c:pt idx="68">
                  <c:v>200811</c:v>
                </c:pt>
                <c:pt idx="69">
                  <c:v>200812</c:v>
                </c:pt>
                <c:pt idx="70">
                  <c:v>200901</c:v>
                </c:pt>
                <c:pt idx="71">
                  <c:v>200902</c:v>
                </c:pt>
                <c:pt idx="72">
                  <c:v>200903</c:v>
                </c:pt>
                <c:pt idx="73">
                  <c:v>200904</c:v>
                </c:pt>
                <c:pt idx="74">
                  <c:v>200905</c:v>
                </c:pt>
                <c:pt idx="75">
                  <c:v>200906</c:v>
                </c:pt>
                <c:pt idx="76">
                  <c:v>200907</c:v>
                </c:pt>
                <c:pt idx="77">
                  <c:v>200908</c:v>
                </c:pt>
                <c:pt idx="78">
                  <c:v>200909</c:v>
                </c:pt>
                <c:pt idx="79">
                  <c:v>200910</c:v>
                </c:pt>
                <c:pt idx="80">
                  <c:v>200911</c:v>
                </c:pt>
                <c:pt idx="81">
                  <c:v>200912</c:v>
                </c:pt>
                <c:pt idx="82">
                  <c:v>201001</c:v>
                </c:pt>
                <c:pt idx="83">
                  <c:v>201002</c:v>
                </c:pt>
                <c:pt idx="84">
                  <c:v>201003</c:v>
                </c:pt>
                <c:pt idx="85">
                  <c:v>201004</c:v>
                </c:pt>
                <c:pt idx="86">
                  <c:v>201005</c:v>
                </c:pt>
                <c:pt idx="87">
                  <c:v>201006</c:v>
                </c:pt>
                <c:pt idx="88">
                  <c:v>201007</c:v>
                </c:pt>
                <c:pt idx="89">
                  <c:v>201008</c:v>
                </c:pt>
                <c:pt idx="90">
                  <c:v>201009</c:v>
                </c:pt>
                <c:pt idx="91">
                  <c:v>201010</c:v>
                </c:pt>
                <c:pt idx="92">
                  <c:v>201011</c:v>
                </c:pt>
                <c:pt idx="93">
                  <c:v>201012</c:v>
                </c:pt>
                <c:pt idx="94">
                  <c:v>201101</c:v>
                </c:pt>
                <c:pt idx="95">
                  <c:v>201102</c:v>
                </c:pt>
                <c:pt idx="96">
                  <c:v>201103</c:v>
                </c:pt>
                <c:pt idx="97">
                  <c:v>201104</c:v>
                </c:pt>
                <c:pt idx="98">
                  <c:v>201105</c:v>
                </c:pt>
                <c:pt idx="99">
                  <c:v>201106</c:v>
                </c:pt>
                <c:pt idx="100">
                  <c:v>201107</c:v>
                </c:pt>
                <c:pt idx="101">
                  <c:v>201108</c:v>
                </c:pt>
                <c:pt idx="102">
                  <c:v>201109</c:v>
                </c:pt>
                <c:pt idx="103">
                  <c:v>201110</c:v>
                </c:pt>
                <c:pt idx="104">
                  <c:v>201111</c:v>
                </c:pt>
                <c:pt idx="105">
                  <c:v>201112</c:v>
                </c:pt>
                <c:pt idx="106">
                  <c:v>201201</c:v>
                </c:pt>
                <c:pt idx="107">
                  <c:v>201202</c:v>
                </c:pt>
                <c:pt idx="108">
                  <c:v>201203</c:v>
                </c:pt>
                <c:pt idx="109">
                  <c:v>201204</c:v>
                </c:pt>
                <c:pt idx="110">
                  <c:v>201205</c:v>
                </c:pt>
                <c:pt idx="111">
                  <c:v>201206</c:v>
                </c:pt>
                <c:pt idx="112">
                  <c:v>201207</c:v>
                </c:pt>
                <c:pt idx="113">
                  <c:v>201208</c:v>
                </c:pt>
                <c:pt idx="114">
                  <c:v>201209</c:v>
                </c:pt>
                <c:pt idx="115">
                  <c:v>201210</c:v>
                </c:pt>
                <c:pt idx="116">
                  <c:v>201211</c:v>
                </c:pt>
                <c:pt idx="117">
                  <c:v>201212</c:v>
                </c:pt>
                <c:pt idx="118">
                  <c:v>201301</c:v>
                </c:pt>
                <c:pt idx="119">
                  <c:v>201302</c:v>
                </c:pt>
                <c:pt idx="120">
                  <c:v>201303</c:v>
                </c:pt>
                <c:pt idx="121">
                  <c:v>201304</c:v>
                </c:pt>
                <c:pt idx="122">
                  <c:v>201305</c:v>
                </c:pt>
                <c:pt idx="123">
                  <c:v>201306</c:v>
                </c:pt>
                <c:pt idx="124">
                  <c:v>201307</c:v>
                </c:pt>
                <c:pt idx="125">
                  <c:v>201308</c:v>
                </c:pt>
                <c:pt idx="126">
                  <c:v>201309</c:v>
                </c:pt>
                <c:pt idx="127">
                  <c:v>201310</c:v>
                </c:pt>
                <c:pt idx="128">
                  <c:v>201311</c:v>
                </c:pt>
                <c:pt idx="129">
                  <c:v>201312</c:v>
                </c:pt>
                <c:pt idx="130">
                  <c:v>201401</c:v>
                </c:pt>
                <c:pt idx="131">
                  <c:v>201402</c:v>
                </c:pt>
                <c:pt idx="132">
                  <c:v>201403</c:v>
                </c:pt>
                <c:pt idx="133">
                  <c:v>201404</c:v>
                </c:pt>
                <c:pt idx="134">
                  <c:v>201405</c:v>
                </c:pt>
                <c:pt idx="135">
                  <c:v>201406</c:v>
                </c:pt>
                <c:pt idx="136">
                  <c:v>201407</c:v>
                </c:pt>
                <c:pt idx="137">
                  <c:v>201408</c:v>
                </c:pt>
                <c:pt idx="138">
                  <c:v>201409</c:v>
                </c:pt>
                <c:pt idx="139">
                  <c:v>201410</c:v>
                </c:pt>
                <c:pt idx="140">
                  <c:v>201411</c:v>
                </c:pt>
                <c:pt idx="141">
                  <c:v>201412</c:v>
                </c:pt>
                <c:pt idx="142">
                  <c:v>201501</c:v>
                </c:pt>
                <c:pt idx="143">
                  <c:v>201502</c:v>
                </c:pt>
                <c:pt idx="144">
                  <c:v>201503</c:v>
                </c:pt>
                <c:pt idx="145">
                  <c:v>201504</c:v>
                </c:pt>
                <c:pt idx="146">
                  <c:v>201505</c:v>
                </c:pt>
                <c:pt idx="147">
                  <c:v>201506</c:v>
                </c:pt>
                <c:pt idx="148">
                  <c:v>201507</c:v>
                </c:pt>
                <c:pt idx="149">
                  <c:v>201508</c:v>
                </c:pt>
                <c:pt idx="150">
                  <c:v>201509</c:v>
                </c:pt>
                <c:pt idx="151">
                  <c:v>201510</c:v>
                </c:pt>
                <c:pt idx="152">
                  <c:v>201511</c:v>
                </c:pt>
                <c:pt idx="153">
                  <c:v>201512</c:v>
                </c:pt>
                <c:pt idx="154">
                  <c:v>201601</c:v>
                </c:pt>
                <c:pt idx="155">
                  <c:v>201602</c:v>
                </c:pt>
                <c:pt idx="156">
                  <c:v>201603</c:v>
                </c:pt>
                <c:pt idx="157">
                  <c:v>201604</c:v>
                </c:pt>
                <c:pt idx="158">
                  <c:v>201605</c:v>
                </c:pt>
                <c:pt idx="159">
                  <c:v>201606</c:v>
                </c:pt>
                <c:pt idx="160">
                  <c:v>201607</c:v>
                </c:pt>
                <c:pt idx="161">
                  <c:v>201608</c:v>
                </c:pt>
                <c:pt idx="162">
                  <c:v>201609</c:v>
                </c:pt>
                <c:pt idx="163">
                  <c:v>201610</c:v>
                </c:pt>
                <c:pt idx="164">
                  <c:v>201611</c:v>
                </c:pt>
                <c:pt idx="165">
                  <c:v>201612</c:v>
                </c:pt>
                <c:pt idx="166">
                  <c:v>201701</c:v>
                </c:pt>
                <c:pt idx="167">
                  <c:v>201702</c:v>
                </c:pt>
                <c:pt idx="168">
                  <c:v>201703</c:v>
                </c:pt>
                <c:pt idx="169">
                  <c:v>201704</c:v>
                </c:pt>
                <c:pt idx="170">
                  <c:v>201705</c:v>
                </c:pt>
                <c:pt idx="171">
                  <c:v>201706</c:v>
                </c:pt>
                <c:pt idx="172">
                  <c:v>201707</c:v>
                </c:pt>
                <c:pt idx="173">
                  <c:v>201708</c:v>
                </c:pt>
                <c:pt idx="174">
                  <c:v>201709</c:v>
                </c:pt>
                <c:pt idx="175">
                  <c:v>201710</c:v>
                </c:pt>
                <c:pt idx="176">
                  <c:v>201711</c:v>
                </c:pt>
                <c:pt idx="177">
                  <c:v>201712</c:v>
                </c:pt>
                <c:pt idx="178">
                  <c:v>201801</c:v>
                </c:pt>
                <c:pt idx="179">
                  <c:v>201802</c:v>
                </c:pt>
                <c:pt idx="180">
                  <c:v>201803</c:v>
                </c:pt>
                <c:pt idx="181">
                  <c:v>201804</c:v>
                </c:pt>
                <c:pt idx="182">
                  <c:v>201805</c:v>
                </c:pt>
                <c:pt idx="183">
                  <c:v>201806</c:v>
                </c:pt>
                <c:pt idx="184">
                  <c:v>201807</c:v>
                </c:pt>
                <c:pt idx="185">
                  <c:v>201808</c:v>
                </c:pt>
                <c:pt idx="186">
                  <c:v>201809</c:v>
                </c:pt>
                <c:pt idx="187">
                  <c:v>201810</c:v>
                </c:pt>
                <c:pt idx="188">
                  <c:v>201811</c:v>
                </c:pt>
                <c:pt idx="189">
                  <c:v>201812</c:v>
                </c:pt>
                <c:pt idx="190">
                  <c:v>201901</c:v>
                </c:pt>
                <c:pt idx="191">
                  <c:v>201902</c:v>
                </c:pt>
                <c:pt idx="192">
                  <c:v>201903</c:v>
                </c:pt>
                <c:pt idx="193">
                  <c:v>201904</c:v>
                </c:pt>
                <c:pt idx="194">
                  <c:v>201905</c:v>
                </c:pt>
                <c:pt idx="195">
                  <c:v>201906</c:v>
                </c:pt>
                <c:pt idx="196">
                  <c:v>201907</c:v>
                </c:pt>
                <c:pt idx="197">
                  <c:v>201908</c:v>
                </c:pt>
                <c:pt idx="198">
                  <c:v>201909</c:v>
                </c:pt>
                <c:pt idx="199">
                  <c:v>201910</c:v>
                </c:pt>
                <c:pt idx="200">
                  <c:v>201911</c:v>
                </c:pt>
                <c:pt idx="201">
                  <c:v>201912</c:v>
                </c:pt>
                <c:pt idx="202">
                  <c:v>202001</c:v>
                </c:pt>
                <c:pt idx="203">
                  <c:v>202002</c:v>
                </c:pt>
                <c:pt idx="204">
                  <c:v>202003</c:v>
                </c:pt>
                <c:pt idx="205">
                  <c:v>202004</c:v>
                </c:pt>
                <c:pt idx="206">
                  <c:v>202005</c:v>
                </c:pt>
                <c:pt idx="207">
                  <c:v>202006</c:v>
                </c:pt>
                <c:pt idx="208">
                  <c:v>202007</c:v>
                </c:pt>
                <c:pt idx="209">
                  <c:v>202008</c:v>
                </c:pt>
                <c:pt idx="210">
                  <c:v>202009</c:v>
                </c:pt>
                <c:pt idx="211">
                  <c:v>202010</c:v>
                </c:pt>
                <c:pt idx="212">
                  <c:v>202011</c:v>
                </c:pt>
                <c:pt idx="213">
                  <c:v>202012</c:v>
                </c:pt>
                <c:pt idx="214">
                  <c:v>202101</c:v>
                </c:pt>
                <c:pt idx="215">
                  <c:v>202102</c:v>
                </c:pt>
                <c:pt idx="216">
                  <c:v>202103</c:v>
                </c:pt>
                <c:pt idx="217">
                  <c:v>202104</c:v>
                </c:pt>
                <c:pt idx="218">
                  <c:v>202105</c:v>
                </c:pt>
                <c:pt idx="219">
                  <c:v>202106</c:v>
                </c:pt>
                <c:pt idx="220">
                  <c:v>202107</c:v>
                </c:pt>
                <c:pt idx="221">
                  <c:v>202108</c:v>
                </c:pt>
                <c:pt idx="222">
                  <c:v>202109</c:v>
                </c:pt>
                <c:pt idx="223">
                  <c:v>202110</c:v>
                </c:pt>
                <c:pt idx="224">
                  <c:v>202111</c:v>
                </c:pt>
                <c:pt idx="225">
                  <c:v>202112</c:v>
                </c:pt>
                <c:pt idx="226">
                  <c:v>202201</c:v>
                </c:pt>
                <c:pt idx="227">
                  <c:v>202202</c:v>
                </c:pt>
                <c:pt idx="228">
                  <c:v>202203</c:v>
                </c:pt>
                <c:pt idx="229">
                  <c:v>202204</c:v>
                </c:pt>
                <c:pt idx="230">
                  <c:v>202205</c:v>
                </c:pt>
                <c:pt idx="231">
                  <c:v>202206</c:v>
                </c:pt>
                <c:pt idx="232">
                  <c:v>202207</c:v>
                </c:pt>
                <c:pt idx="233">
                  <c:v>202208</c:v>
                </c:pt>
                <c:pt idx="234">
                  <c:v>202209</c:v>
                </c:pt>
                <c:pt idx="235">
                  <c:v>202210</c:v>
                </c:pt>
                <c:pt idx="236">
                  <c:v>202211</c:v>
                </c:pt>
                <c:pt idx="237">
                  <c:v>202212</c:v>
                </c:pt>
                <c:pt idx="238">
                  <c:v>202301</c:v>
                </c:pt>
                <c:pt idx="239">
                  <c:v>202302</c:v>
                </c:pt>
                <c:pt idx="240">
                  <c:v>202303</c:v>
                </c:pt>
              </c:strCache>
            </c:strRef>
          </c:cat>
          <c:val>
            <c:numRef>
              <c:f>Atvinnuleysi!$B$15:$IH$15</c:f>
              <c:numCache>
                <c:formatCode>#,#00%</c:formatCode>
                <c:ptCount val="241"/>
                <c:pt idx="0">
                  <c:v>2.0671834625322998E-2</c:v>
                </c:pt>
                <c:pt idx="1">
                  <c:v>2.3255813953488372E-2</c:v>
                </c:pt>
                <c:pt idx="2">
                  <c:v>1.6795865633074936E-2</c:v>
                </c:pt>
                <c:pt idx="3">
                  <c:v>1.6270337922403004E-2</c:v>
                </c:pt>
                <c:pt idx="4">
                  <c:v>1.0012515644555695E-2</c:v>
                </c:pt>
                <c:pt idx="5">
                  <c:v>1.5018773466833541E-2</c:v>
                </c:pt>
                <c:pt idx="6">
                  <c:v>1.5853658536585366E-2</c:v>
                </c:pt>
                <c:pt idx="7">
                  <c:v>1.3414634146341463E-2</c:v>
                </c:pt>
                <c:pt idx="8">
                  <c:v>1.2195121951219513E-2</c:v>
                </c:pt>
                <c:pt idx="9">
                  <c:v>1.4066496163682864E-2</c:v>
                </c:pt>
                <c:pt idx="10">
                  <c:v>1.1508951406649617E-2</c:v>
                </c:pt>
                <c:pt idx="11">
                  <c:v>1.4066496163682864E-2</c:v>
                </c:pt>
                <c:pt idx="12">
                  <c:v>1.303780964797914E-2</c:v>
                </c:pt>
                <c:pt idx="13">
                  <c:v>1.8252933507170794E-2</c:v>
                </c:pt>
                <c:pt idx="14">
                  <c:v>1.5645371577574969E-2</c:v>
                </c:pt>
                <c:pt idx="15">
                  <c:v>1.0256410256410256E-2</c:v>
                </c:pt>
                <c:pt idx="16">
                  <c:v>8.9743589743589737E-3</c:v>
                </c:pt>
                <c:pt idx="17">
                  <c:v>1.4102564102564103E-2</c:v>
                </c:pt>
                <c:pt idx="18">
                  <c:v>5.0697084917617234E-3</c:v>
                </c:pt>
                <c:pt idx="19">
                  <c:v>8.8719898605830166E-3</c:v>
                </c:pt>
                <c:pt idx="20">
                  <c:v>8.8719898605830166E-3</c:v>
                </c:pt>
                <c:pt idx="21">
                  <c:v>1.277139208173691E-2</c:v>
                </c:pt>
                <c:pt idx="22">
                  <c:v>1.277139208173691E-2</c:v>
                </c:pt>
                <c:pt idx="23">
                  <c:v>1.1494252873563218E-2</c:v>
                </c:pt>
                <c:pt idx="24">
                  <c:v>1.2722646310432569E-2</c:v>
                </c:pt>
                <c:pt idx="25">
                  <c:v>1.2722646310432569E-2</c:v>
                </c:pt>
                <c:pt idx="26">
                  <c:v>1.5267175572519083E-2</c:v>
                </c:pt>
                <c:pt idx="27">
                  <c:v>1.6352201257861635E-2</c:v>
                </c:pt>
                <c:pt idx="28">
                  <c:v>1.1320754716981131E-2</c:v>
                </c:pt>
                <c:pt idx="29">
                  <c:v>8.8050314465408803E-3</c:v>
                </c:pt>
                <c:pt idx="30">
                  <c:v>1.2391573729863693E-2</c:v>
                </c:pt>
                <c:pt idx="31">
                  <c:v>1.1152416356877323E-2</c:v>
                </c:pt>
                <c:pt idx="32">
                  <c:v>8.6741016109045856E-3</c:v>
                </c:pt>
                <c:pt idx="33">
                  <c:v>1.0165184243964422E-2</c:v>
                </c:pt>
                <c:pt idx="34">
                  <c:v>8.8945362134688691E-3</c:v>
                </c:pt>
                <c:pt idx="35">
                  <c:v>1.1435832274459974E-2</c:v>
                </c:pt>
                <c:pt idx="36">
                  <c:v>1.2722646310432569E-2</c:v>
                </c:pt>
                <c:pt idx="37">
                  <c:v>8.9058524173027988E-3</c:v>
                </c:pt>
                <c:pt idx="38">
                  <c:v>1.0178117048346057E-2</c:v>
                </c:pt>
                <c:pt idx="39">
                  <c:v>1.0922330097087379E-2</c:v>
                </c:pt>
                <c:pt idx="40">
                  <c:v>7.2815533980582527E-3</c:v>
                </c:pt>
                <c:pt idx="41">
                  <c:v>6.0679611650485436E-3</c:v>
                </c:pt>
                <c:pt idx="42">
                  <c:v>1.0392609699769052E-2</c:v>
                </c:pt>
                <c:pt idx="43">
                  <c:v>8.0831408775981529E-3</c:v>
                </c:pt>
                <c:pt idx="44">
                  <c:v>8.0831408775981529E-3</c:v>
                </c:pt>
                <c:pt idx="45">
                  <c:v>8.3532219570405727E-3</c:v>
                </c:pt>
                <c:pt idx="46">
                  <c:v>8.3532219570405727E-3</c:v>
                </c:pt>
                <c:pt idx="47">
                  <c:v>3.5799522673031028E-3</c:v>
                </c:pt>
                <c:pt idx="48">
                  <c:v>7.2115384615384619E-3</c:v>
                </c:pt>
                <c:pt idx="49">
                  <c:v>1.3221153846153846E-2</c:v>
                </c:pt>
                <c:pt idx="50">
                  <c:v>1.201923076923077E-2</c:v>
                </c:pt>
                <c:pt idx="51">
                  <c:v>1.0514018691588784E-2</c:v>
                </c:pt>
                <c:pt idx="52">
                  <c:v>8.1775700934579431E-3</c:v>
                </c:pt>
                <c:pt idx="53">
                  <c:v>5.8411214953271026E-3</c:v>
                </c:pt>
                <c:pt idx="54">
                  <c:v>7.972665148063782E-3</c:v>
                </c:pt>
                <c:pt idx="55">
                  <c:v>5.6947608200455585E-3</c:v>
                </c:pt>
                <c:pt idx="56">
                  <c:v>2.2779043280182231E-3</c:v>
                </c:pt>
                <c:pt idx="57">
                  <c:v>1.1876484560570072E-3</c:v>
                </c:pt>
                <c:pt idx="58">
                  <c:v>2.3364485981308409E-3</c:v>
                </c:pt>
                <c:pt idx="59">
                  <c:v>9.3457943925233638E-3</c:v>
                </c:pt>
                <c:pt idx="60">
                  <c:v>5.8411214953271026E-3</c:v>
                </c:pt>
                <c:pt idx="61">
                  <c:v>5.5741360089186179E-3</c:v>
                </c:pt>
                <c:pt idx="62">
                  <c:v>6.688963210702341E-3</c:v>
                </c:pt>
                <c:pt idx="63">
                  <c:v>5.5741360089186179E-3</c:v>
                </c:pt>
                <c:pt idx="64">
                  <c:v>1.0857763300760043E-2</c:v>
                </c:pt>
                <c:pt idx="65">
                  <c:v>1.0857763300760043E-2</c:v>
                </c:pt>
                <c:pt idx="66">
                  <c:v>1.3029315960912053E-2</c:v>
                </c:pt>
                <c:pt idx="67">
                  <c:v>1.9165727170236752E-2</c:v>
                </c:pt>
                <c:pt idx="68">
                  <c:v>2.5930101465614429E-2</c:v>
                </c:pt>
                <c:pt idx="69">
                  <c:v>3.7204058624577228E-2</c:v>
                </c:pt>
                <c:pt idx="70">
                  <c:v>5.7309941520467839E-2</c:v>
                </c:pt>
                <c:pt idx="71">
                  <c:v>6.1988304093567252E-2</c:v>
                </c:pt>
                <c:pt idx="72">
                  <c:v>6.1988304093567252E-2</c:v>
                </c:pt>
                <c:pt idx="73">
                  <c:v>5.1031487513572206E-2</c:v>
                </c:pt>
                <c:pt idx="74">
                  <c:v>4.5602605863192182E-2</c:v>
                </c:pt>
                <c:pt idx="75">
                  <c:v>4.1259500542888163E-2</c:v>
                </c:pt>
                <c:pt idx="76">
                  <c:v>4.1855203619909499E-2</c:v>
                </c:pt>
                <c:pt idx="77">
                  <c:v>3.0542986425339366E-2</c:v>
                </c:pt>
                <c:pt idx="78">
                  <c:v>3.9592760180995473E-2</c:v>
                </c:pt>
                <c:pt idx="79">
                  <c:v>4.7281323877068557E-2</c:v>
                </c:pt>
                <c:pt idx="80">
                  <c:v>4.7281323877068557E-2</c:v>
                </c:pt>
                <c:pt idx="81">
                  <c:v>4.8463356973995272E-2</c:v>
                </c:pt>
                <c:pt idx="82">
                  <c:v>5.6085918854415273E-2</c:v>
                </c:pt>
                <c:pt idx="83">
                  <c:v>6.0859188544152745E-2</c:v>
                </c:pt>
                <c:pt idx="84">
                  <c:v>6.3245823389021474E-2</c:v>
                </c:pt>
                <c:pt idx="85">
                  <c:v>5.6947608200455579E-2</c:v>
                </c:pt>
                <c:pt idx="86">
                  <c:v>5.125284738041002E-2</c:v>
                </c:pt>
                <c:pt idx="87">
                  <c:v>4.441913439635535E-2</c:v>
                </c:pt>
                <c:pt idx="88">
                  <c:v>5.3302433371958287E-2</c:v>
                </c:pt>
                <c:pt idx="89">
                  <c:v>4.287369640787949E-2</c:v>
                </c:pt>
                <c:pt idx="90">
                  <c:v>3.9397450753186555E-2</c:v>
                </c:pt>
                <c:pt idx="91">
                  <c:v>0.04</c:v>
                </c:pt>
                <c:pt idx="92">
                  <c:v>4.1176470588235294E-2</c:v>
                </c:pt>
                <c:pt idx="93">
                  <c:v>4.4705882352941179E-2</c:v>
                </c:pt>
                <c:pt idx="94">
                  <c:v>5.5222088835534214E-2</c:v>
                </c:pt>
                <c:pt idx="95">
                  <c:v>5.1620648259303722E-2</c:v>
                </c:pt>
                <c:pt idx="96">
                  <c:v>5.4021608643457383E-2</c:v>
                </c:pt>
                <c:pt idx="97">
                  <c:v>4.6728971962616821E-2</c:v>
                </c:pt>
                <c:pt idx="98">
                  <c:v>3.9719626168224297E-2</c:v>
                </c:pt>
                <c:pt idx="99">
                  <c:v>3.3878504672897193E-2</c:v>
                </c:pt>
                <c:pt idx="100">
                  <c:v>3.2335329341317366E-2</c:v>
                </c:pt>
                <c:pt idx="101">
                  <c:v>2.6347305389221556E-2</c:v>
                </c:pt>
                <c:pt idx="102">
                  <c:v>3.1137724550898204E-2</c:v>
                </c:pt>
                <c:pt idx="103">
                  <c:v>3.5935563816604711E-2</c:v>
                </c:pt>
                <c:pt idx="104">
                  <c:v>3.9653035935563817E-2</c:v>
                </c:pt>
                <c:pt idx="105">
                  <c:v>4.584882280049566E-2</c:v>
                </c:pt>
                <c:pt idx="106">
                  <c:v>5.2375152253349572E-2</c:v>
                </c:pt>
                <c:pt idx="107">
                  <c:v>5.8465286236297195E-2</c:v>
                </c:pt>
                <c:pt idx="108">
                  <c:v>5.2375152253349572E-2</c:v>
                </c:pt>
                <c:pt idx="109">
                  <c:v>4.5454545454545456E-2</c:v>
                </c:pt>
                <c:pt idx="110">
                  <c:v>3.6130536130536128E-2</c:v>
                </c:pt>
                <c:pt idx="111">
                  <c:v>2.564102564102564E-2</c:v>
                </c:pt>
                <c:pt idx="112">
                  <c:v>2.9612756264236904E-2</c:v>
                </c:pt>
                <c:pt idx="113">
                  <c:v>3.530751708428246E-2</c:v>
                </c:pt>
                <c:pt idx="114">
                  <c:v>3.4168564920273349E-2</c:v>
                </c:pt>
                <c:pt idx="115">
                  <c:v>3.2863849765258218E-2</c:v>
                </c:pt>
                <c:pt idx="116">
                  <c:v>3.4037558685446008E-2</c:v>
                </c:pt>
                <c:pt idx="117">
                  <c:v>3.873239436619718E-2</c:v>
                </c:pt>
                <c:pt idx="118">
                  <c:v>4.4340723453908985E-2</c:v>
                </c:pt>
                <c:pt idx="119">
                  <c:v>4.0840140023337225E-2</c:v>
                </c:pt>
                <c:pt idx="120">
                  <c:v>4.6674445740956826E-2</c:v>
                </c:pt>
                <c:pt idx="121">
                  <c:v>3.6464088397790057E-2</c:v>
                </c:pt>
                <c:pt idx="122">
                  <c:v>3.2044198895027624E-2</c:v>
                </c:pt>
                <c:pt idx="123">
                  <c:v>3.0939226519337018E-2</c:v>
                </c:pt>
                <c:pt idx="124">
                  <c:v>2.903225806451613E-2</c:v>
                </c:pt>
                <c:pt idx="125">
                  <c:v>2.3655913978494623E-2</c:v>
                </c:pt>
                <c:pt idx="126">
                  <c:v>2.1505376344086023E-2</c:v>
                </c:pt>
                <c:pt idx="127">
                  <c:v>2.3489932885906041E-2</c:v>
                </c:pt>
                <c:pt idx="128">
                  <c:v>1.7897091722595078E-2</c:v>
                </c:pt>
                <c:pt idx="129">
                  <c:v>2.0134228187919462E-2</c:v>
                </c:pt>
                <c:pt idx="130">
                  <c:v>2.9832935560859187E-2</c:v>
                </c:pt>
                <c:pt idx="131">
                  <c:v>2.5059665871121718E-2</c:v>
                </c:pt>
                <c:pt idx="132">
                  <c:v>2.5059665871121718E-2</c:v>
                </c:pt>
                <c:pt idx="133">
                  <c:v>2.1788990825688075E-2</c:v>
                </c:pt>
                <c:pt idx="134">
                  <c:v>1.6055045871559634E-2</c:v>
                </c:pt>
                <c:pt idx="135">
                  <c:v>1.261467889908257E-2</c:v>
                </c:pt>
                <c:pt idx="136">
                  <c:v>1.5384615384615385E-2</c:v>
                </c:pt>
                <c:pt idx="137">
                  <c:v>9.8901098901098897E-3</c:v>
                </c:pt>
                <c:pt idx="138">
                  <c:v>1.5384615384615385E-2</c:v>
                </c:pt>
                <c:pt idx="139">
                  <c:v>1.899441340782123E-2</c:v>
                </c:pt>
                <c:pt idx="140">
                  <c:v>1.899441340782123E-2</c:v>
                </c:pt>
                <c:pt idx="141">
                  <c:v>2.3463687150837988E-2</c:v>
                </c:pt>
                <c:pt idx="142">
                  <c:v>2.1158129175946547E-2</c:v>
                </c:pt>
                <c:pt idx="143">
                  <c:v>2.2271714922048998E-2</c:v>
                </c:pt>
                <c:pt idx="144">
                  <c:v>2.1158129175946547E-2</c:v>
                </c:pt>
                <c:pt idx="145">
                  <c:v>2.1715526601520086E-2</c:v>
                </c:pt>
                <c:pt idx="146">
                  <c:v>1.737242128121607E-2</c:v>
                </c:pt>
                <c:pt idx="147">
                  <c:v>1.737242128121607E-2</c:v>
                </c:pt>
                <c:pt idx="148">
                  <c:v>1.9144144144144143E-2</c:v>
                </c:pt>
                <c:pt idx="149">
                  <c:v>1.9144144144144143E-2</c:v>
                </c:pt>
                <c:pt idx="150">
                  <c:v>1.5765765765765764E-2</c:v>
                </c:pt>
                <c:pt idx="151">
                  <c:v>1.6797312430011199E-2</c:v>
                </c:pt>
                <c:pt idx="152">
                  <c:v>2.1276595744680851E-2</c:v>
                </c:pt>
                <c:pt idx="153">
                  <c:v>2.2396416573348264E-2</c:v>
                </c:pt>
                <c:pt idx="154">
                  <c:v>2.7839643652561249E-2</c:v>
                </c:pt>
                <c:pt idx="155">
                  <c:v>2.8953229398663696E-2</c:v>
                </c:pt>
                <c:pt idx="156">
                  <c:v>2.4498886414253896E-2</c:v>
                </c:pt>
                <c:pt idx="157">
                  <c:v>2.185792349726776E-2</c:v>
                </c:pt>
                <c:pt idx="158">
                  <c:v>1.5300546448087432E-2</c:v>
                </c:pt>
                <c:pt idx="159">
                  <c:v>1.3114754098360656E-2</c:v>
                </c:pt>
                <c:pt idx="160">
                  <c:v>1.092896174863388E-2</c:v>
                </c:pt>
                <c:pt idx="161">
                  <c:v>1.092896174863388E-2</c:v>
                </c:pt>
                <c:pt idx="162">
                  <c:v>1.6393442622950821E-2</c:v>
                </c:pt>
                <c:pt idx="163">
                  <c:v>1.2195121951219513E-2</c:v>
                </c:pt>
                <c:pt idx="164">
                  <c:v>1.662971175166297E-2</c:v>
                </c:pt>
                <c:pt idx="165">
                  <c:v>1.7738359201773836E-2</c:v>
                </c:pt>
                <c:pt idx="166">
                  <c:v>1.6592920353982302E-2</c:v>
                </c:pt>
                <c:pt idx="167">
                  <c:v>1.5486725663716814E-2</c:v>
                </c:pt>
                <c:pt idx="168">
                  <c:v>1.4380530973451327E-2</c:v>
                </c:pt>
                <c:pt idx="169">
                  <c:v>1.2154696132596685E-2</c:v>
                </c:pt>
                <c:pt idx="170">
                  <c:v>1.2154696132596685E-2</c:v>
                </c:pt>
                <c:pt idx="171">
                  <c:v>8.8397790055248626E-3</c:v>
                </c:pt>
                <c:pt idx="172">
                  <c:v>8.4299262381454156E-3</c:v>
                </c:pt>
                <c:pt idx="173">
                  <c:v>6.3224446786090622E-3</c:v>
                </c:pt>
                <c:pt idx="174">
                  <c:v>8.4299262381454156E-3</c:v>
                </c:pt>
                <c:pt idx="175">
                  <c:v>1.0582010582010581E-2</c:v>
                </c:pt>
                <c:pt idx="176">
                  <c:v>1.3756613756613757E-2</c:v>
                </c:pt>
                <c:pt idx="177">
                  <c:v>1.4814814814814815E-2</c:v>
                </c:pt>
                <c:pt idx="178">
                  <c:v>1.2552301255230125E-2</c:v>
                </c:pt>
                <c:pt idx="179">
                  <c:v>1.3598326359832637E-2</c:v>
                </c:pt>
                <c:pt idx="180">
                  <c:v>1.1506276150627616E-2</c:v>
                </c:pt>
                <c:pt idx="181">
                  <c:v>1.7970401691331923E-2</c:v>
                </c:pt>
                <c:pt idx="182">
                  <c:v>2.2198731501057084E-2</c:v>
                </c:pt>
                <c:pt idx="183">
                  <c:v>1.7970401691331923E-2</c:v>
                </c:pt>
                <c:pt idx="184">
                  <c:v>1.7894736842105262E-2</c:v>
                </c:pt>
                <c:pt idx="185">
                  <c:v>1.6842105263157894E-2</c:v>
                </c:pt>
                <c:pt idx="186">
                  <c:v>1.6842105263157894E-2</c:v>
                </c:pt>
                <c:pt idx="187">
                  <c:v>2.2082018927444796E-2</c:v>
                </c:pt>
                <c:pt idx="188">
                  <c:v>1.9978969505783387E-2</c:v>
                </c:pt>
                <c:pt idx="189">
                  <c:v>1.5772870662460567E-2</c:v>
                </c:pt>
                <c:pt idx="190">
                  <c:v>1.3584117032392894E-2</c:v>
                </c:pt>
                <c:pt idx="191">
                  <c:v>1.3584117032392894E-2</c:v>
                </c:pt>
                <c:pt idx="192">
                  <c:v>1.2539184952978056E-2</c:v>
                </c:pt>
                <c:pt idx="193">
                  <c:v>1.3569937369519834E-2</c:v>
                </c:pt>
                <c:pt idx="194">
                  <c:v>1.3569937369519834E-2</c:v>
                </c:pt>
                <c:pt idx="195">
                  <c:v>1.4613778705636743E-2</c:v>
                </c:pt>
                <c:pt idx="196">
                  <c:v>1.7580144777662874E-2</c:v>
                </c:pt>
                <c:pt idx="197">
                  <c:v>1.4477766287487074E-2</c:v>
                </c:pt>
                <c:pt idx="198">
                  <c:v>1.344364012409514E-2</c:v>
                </c:pt>
                <c:pt idx="199">
                  <c:v>1.4507772020725389E-2</c:v>
                </c:pt>
                <c:pt idx="200">
                  <c:v>1.8652849740932641E-2</c:v>
                </c:pt>
                <c:pt idx="201">
                  <c:v>2.4870466321243522E-2</c:v>
                </c:pt>
                <c:pt idx="202">
                  <c:v>2.9735682819383259E-2</c:v>
                </c:pt>
                <c:pt idx="203">
                  <c:v>3.4140969162995596E-2</c:v>
                </c:pt>
                <c:pt idx="204">
                  <c:v>5.9471365638766517E-2</c:v>
                </c:pt>
                <c:pt idx="205">
                  <c:v>7.8976640711902107E-2</c:v>
                </c:pt>
                <c:pt idx="206">
                  <c:v>8.0088987764182426E-2</c:v>
                </c:pt>
                <c:pt idx="207">
                  <c:v>7.4527252502780861E-2</c:v>
                </c:pt>
                <c:pt idx="208">
                  <c:v>7.5156576200417533E-2</c:v>
                </c:pt>
                <c:pt idx="209">
                  <c:v>7.2025052192066799E-2</c:v>
                </c:pt>
                <c:pt idx="210">
                  <c:v>6.889352818371608E-2</c:v>
                </c:pt>
                <c:pt idx="211">
                  <c:v>7.3513513513513512E-2</c:v>
                </c:pt>
                <c:pt idx="212">
                  <c:v>0.08</c:v>
                </c:pt>
                <c:pt idx="213">
                  <c:v>8.6486486486486491E-2</c:v>
                </c:pt>
                <c:pt idx="214">
                  <c:v>8.6680761099365747E-2</c:v>
                </c:pt>
                <c:pt idx="215">
                  <c:v>8.8794926004228336E-2</c:v>
                </c:pt>
                <c:pt idx="216">
                  <c:v>8.1395348837209308E-2</c:v>
                </c:pt>
                <c:pt idx="217">
                  <c:v>7.5491209927611172E-2</c:v>
                </c:pt>
                <c:pt idx="218">
                  <c:v>5.3774560496380561E-2</c:v>
                </c:pt>
                <c:pt idx="219">
                  <c:v>4.0330920372285417E-2</c:v>
                </c:pt>
                <c:pt idx="220">
                  <c:v>3.4756703078450843E-2</c:v>
                </c:pt>
                <c:pt idx="221">
                  <c:v>3.6742800397219465E-2</c:v>
                </c:pt>
                <c:pt idx="222">
                  <c:v>2.7805362462760674E-2</c:v>
                </c:pt>
                <c:pt idx="223">
                  <c:v>3.0938123752495009E-2</c:v>
                </c:pt>
                <c:pt idx="224">
                  <c:v>3.7924151696606789E-2</c:v>
                </c:pt>
                <c:pt idx="225">
                  <c:v>3.3932135728542916E-2</c:v>
                </c:pt>
                <c:pt idx="226">
                  <c:v>4.4378698224852069E-2</c:v>
                </c:pt>
                <c:pt idx="227">
                  <c:v>4.5364891518737675E-2</c:v>
                </c:pt>
                <c:pt idx="228">
                  <c:v>4.5364891518737675E-2</c:v>
                </c:pt>
                <c:pt idx="229">
                  <c:v>4.1666666666666664E-2</c:v>
                </c:pt>
                <c:pt idx="230">
                  <c:v>3.4090909090909088E-2</c:v>
                </c:pt>
                <c:pt idx="231">
                  <c:v>2.556818181818182E-2</c:v>
                </c:pt>
                <c:pt idx="232">
                  <c:v>2.3674242424242424E-2</c:v>
                </c:pt>
                <c:pt idx="233">
                  <c:v>1.8181818181818181E-2</c:v>
                </c:pt>
                <c:pt idx="234">
                  <c:v>1.8181818181818181E-2</c:v>
                </c:pt>
                <c:pt idx="235">
                  <c:v>2.0095693779904306E-2</c:v>
                </c:pt>
                <c:pt idx="236">
                  <c:v>2.2966507177033493E-2</c:v>
                </c:pt>
                <c:pt idx="237">
                  <c:v>2.583732057416268E-2</c:v>
                </c:pt>
                <c:pt idx="238">
                  <c:v>2.9665071770334929E-2</c:v>
                </c:pt>
                <c:pt idx="239">
                  <c:v>2.7751196172248804E-2</c:v>
                </c:pt>
                <c:pt idx="240">
                  <c:v>2.4880382775119617E-2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9-4700-B8FC-2FD20586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59264"/>
        <c:axId val="357159656"/>
      </c:lineChart>
      <c:catAx>
        <c:axId val="3571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159656"/>
        <c:crosses val="autoZero"/>
        <c:auto val="1"/>
        <c:lblAlgn val="ctr"/>
        <c:lblOffset val="100"/>
        <c:noMultiLvlLbl val="0"/>
      </c:catAx>
      <c:valAx>
        <c:axId val="357159656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3571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485141</xdr:colOff>
      <xdr:row>26</xdr:row>
      <xdr:rowOff>102869</xdr:rowOff>
    </xdr:from>
    <xdr:to>
      <xdr:col>242</xdr:col>
      <xdr:colOff>302895</xdr:colOff>
      <xdr:row>43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82"/>
  <sheetViews>
    <sheetView tabSelected="1" workbookViewId="0">
      <pane xSplit="1" ySplit="2" topLeftCell="HP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ColWidth="9.140625" defaultRowHeight="15" x14ac:dyDescent="0.25"/>
  <cols>
    <col min="1" max="1" width="28" customWidth="1"/>
    <col min="168" max="168" width="10.140625" customWidth="1"/>
    <col min="215" max="215" width="9.28515625" customWidth="1"/>
  </cols>
  <sheetData>
    <row r="1" spans="1:242" ht="30" x14ac:dyDescent="0.25">
      <c r="A1" s="2" t="s">
        <v>173</v>
      </c>
      <c r="DV1" t="s">
        <v>36</v>
      </c>
    </row>
    <row r="2" spans="1:242" x14ac:dyDescent="0.25">
      <c r="A2" s="3"/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  <c r="G2" s="4" t="s">
        <v>68</v>
      </c>
      <c r="H2" s="4" t="s">
        <v>69</v>
      </c>
      <c r="I2" s="4" t="s">
        <v>70</v>
      </c>
      <c r="J2" s="4" t="s">
        <v>71</v>
      </c>
      <c r="K2" s="4" t="s">
        <v>72</v>
      </c>
      <c r="L2" s="4" t="s">
        <v>73</v>
      </c>
      <c r="M2" s="4" t="s">
        <v>74</v>
      </c>
      <c r="N2" s="4" t="s">
        <v>75</v>
      </c>
      <c r="O2" s="4" t="s">
        <v>76</v>
      </c>
      <c r="P2" s="4" t="s">
        <v>77</v>
      </c>
      <c r="Q2" s="4" t="s">
        <v>78</v>
      </c>
      <c r="R2" s="4" t="s">
        <v>79</v>
      </c>
      <c r="S2" s="4" t="s">
        <v>80</v>
      </c>
      <c r="T2" s="4" t="s">
        <v>81</v>
      </c>
      <c r="U2" s="4" t="s">
        <v>82</v>
      </c>
      <c r="V2" s="4" t="s">
        <v>83</v>
      </c>
      <c r="W2" s="4" t="s">
        <v>84</v>
      </c>
      <c r="X2" s="4" t="s">
        <v>85</v>
      </c>
      <c r="Y2" s="4" t="s">
        <v>86</v>
      </c>
      <c r="Z2" s="4" t="s">
        <v>87</v>
      </c>
      <c r="AA2" s="4" t="s">
        <v>88</v>
      </c>
      <c r="AB2" s="4" t="s">
        <v>89</v>
      </c>
      <c r="AC2" s="4" t="s">
        <v>90</v>
      </c>
      <c r="AD2" s="4" t="s">
        <v>91</v>
      </c>
      <c r="AE2" s="4" t="s">
        <v>92</v>
      </c>
      <c r="AF2" s="4" t="s">
        <v>93</v>
      </c>
      <c r="AG2" s="4" t="s">
        <v>94</v>
      </c>
      <c r="AH2" s="4" t="s">
        <v>95</v>
      </c>
      <c r="AI2" s="4" t="s">
        <v>159</v>
      </c>
      <c r="AJ2" s="4" t="s">
        <v>96</v>
      </c>
      <c r="AK2" s="4" t="s">
        <v>97</v>
      </c>
      <c r="AL2" s="4" t="s">
        <v>98</v>
      </c>
      <c r="AM2" s="4" t="s">
        <v>99</v>
      </c>
      <c r="AN2" s="4" t="s">
        <v>100</v>
      </c>
      <c r="AO2" s="4" t="s">
        <v>101</v>
      </c>
      <c r="AP2" s="4" t="s">
        <v>160</v>
      </c>
      <c r="AQ2" s="4" t="s">
        <v>161</v>
      </c>
      <c r="AR2" s="4" t="s">
        <v>162</v>
      </c>
      <c r="AS2" s="4" t="s">
        <v>163</v>
      </c>
      <c r="AT2" s="4" t="s">
        <v>102</v>
      </c>
      <c r="AU2" s="4" t="s">
        <v>103</v>
      </c>
      <c r="AV2" s="4" t="s">
        <v>104</v>
      </c>
      <c r="AW2" s="4" t="s">
        <v>105</v>
      </c>
      <c r="AX2" s="4" t="s">
        <v>106</v>
      </c>
      <c r="AY2" s="4" t="s">
        <v>107</v>
      </c>
      <c r="AZ2" s="4" t="s">
        <v>108</v>
      </c>
      <c r="BA2" s="4" t="s">
        <v>109</v>
      </c>
      <c r="BB2" s="4" t="s">
        <v>110</v>
      </c>
      <c r="BC2" s="4" t="s">
        <v>164</v>
      </c>
      <c r="BD2" s="4" t="s">
        <v>165</v>
      </c>
      <c r="BE2" s="4" t="s">
        <v>111</v>
      </c>
      <c r="BF2" s="4" t="s">
        <v>166</v>
      </c>
      <c r="BG2" s="4" t="s">
        <v>112</v>
      </c>
      <c r="BH2" s="4" t="s">
        <v>113</v>
      </c>
      <c r="BI2" s="4" t="s">
        <v>114</v>
      </c>
      <c r="BJ2" s="4" t="s">
        <v>115</v>
      </c>
      <c r="BK2" s="4" t="s">
        <v>116</v>
      </c>
      <c r="BL2" s="4" t="s">
        <v>117</v>
      </c>
      <c r="BM2" s="4" t="s">
        <v>118</v>
      </c>
      <c r="BN2" s="4" t="s">
        <v>167</v>
      </c>
      <c r="BO2" s="4" t="s">
        <v>168</v>
      </c>
      <c r="BP2" s="4" t="s">
        <v>119</v>
      </c>
      <c r="BQ2" s="4" t="s">
        <v>120</v>
      </c>
      <c r="BR2" s="4" t="s">
        <v>121</v>
      </c>
      <c r="BS2" s="4" t="s">
        <v>122</v>
      </c>
      <c r="BT2" s="4" t="s">
        <v>123</v>
      </c>
      <c r="BU2" s="4" t="s">
        <v>124</v>
      </c>
      <c r="BV2" s="4" t="s">
        <v>125</v>
      </c>
      <c r="BW2" s="4" t="s">
        <v>126</v>
      </c>
      <c r="BX2" s="4" t="s">
        <v>127</v>
      </c>
      <c r="BY2" s="4" t="s">
        <v>128</v>
      </c>
      <c r="BZ2" s="5" t="s">
        <v>129</v>
      </c>
      <c r="CA2" s="4" t="s">
        <v>130</v>
      </c>
      <c r="CB2" s="4" t="s">
        <v>131</v>
      </c>
      <c r="CC2" s="4" t="s">
        <v>132</v>
      </c>
      <c r="CD2" s="4" t="s">
        <v>133</v>
      </c>
      <c r="CE2" s="4" t="s">
        <v>134</v>
      </c>
      <c r="CF2" s="4" t="s">
        <v>135</v>
      </c>
      <c r="CG2" s="4" t="s">
        <v>136</v>
      </c>
      <c r="CH2" s="4" t="s">
        <v>137</v>
      </c>
      <c r="CI2" s="4" t="s">
        <v>138</v>
      </c>
      <c r="CJ2" s="4" t="s">
        <v>139</v>
      </c>
      <c r="CK2" s="4" t="s">
        <v>140</v>
      </c>
      <c r="CL2" s="4" t="s">
        <v>141</v>
      </c>
      <c r="CM2" s="4" t="s">
        <v>142</v>
      </c>
      <c r="CN2" s="4" t="s">
        <v>143</v>
      </c>
      <c r="CO2" s="4" t="s">
        <v>144</v>
      </c>
      <c r="CP2" s="4" t="s">
        <v>145</v>
      </c>
      <c r="CQ2" s="4" t="s">
        <v>146</v>
      </c>
      <c r="CR2" s="4" t="s">
        <v>147</v>
      </c>
      <c r="CS2" s="4" t="s">
        <v>148</v>
      </c>
      <c r="CT2" s="4" t="s">
        <v>149</v>
      </c>
      <c r="CU2" s="4" t="s">
        <v>150</v>
      </c>
      <c r="CV2" s="4" t="s">
        <v>151</v>
      </c>
      <c r="CW2" s="4" t="s">
        <v>152</v>
      </c>
      <c r="CX2" s="4" t="s">
        <v>153</v>
      </c>
      <c r="CY2" s="4" t="s">
        <v>154</v>
      </c>
      <c r="CZ2" s="4" t="s">
        <v>155</v>
      </c>
      <c r="DA2" s="4" t="s">
        <v>156</v>
      </c>
      <c r="DB2" s="4" t="s">
        <v>157</v>
      </c>
      <c r="DC2" s="4" t="s">
        <v>158</v>
      </c>
      <c r="DD2" s="4" t="s">
        <v>175</v>
      </c>
      <c r="DE2" s="4" t="s">
        <v>176</v>
      </c>
      <c r="DF2" s="4" t="s">
        <v>181</v>
      </c>
      <c r="DG2" s="4" t="s">
        <v>182</v>
      </c>
      <c r="DH2" s="4" t="s">
        <v>183</v>
      </c>
      <c r="DI2" s="4" t="s">
        <v>184</v>
      </c>
      <c r="DJ2" s="4" t="s">
        <v>185</v>
      </c>
      <c r="DK2" s="4" t="s">
        <v>186</v>
      </c>
      <c r="DL2" s="4" t="s">
        <v>187</v>
      </c>
      <c r="DM2" s="4" t="s">
        <v>188</v>
      </c>
      <c r="DN2" s="4" t="s">
        <v>189</v>
      </c>
      <c r="DO2" s="4" t="s">
        <v>190</v>
      </c>
      <c r="DP2" s="22">
        <v>201301</v>
      </c>
      <c r="DQ2" s="22">
        <v>201302</v>
      </c>
      <c r="DR2" s="22">
        <v>201303</v>
      </c>
      <c r="DS2" s="22">
        <v>201304</v>
      </c>
      <c r="DT2" s="22">
        <v>201305</v>
      </c>
      <c r="DU2" s="22">
        <v>201306</v>
      </c>
      <c r="DV2" s="22">
        <v>201307</v>
      </c>
      <c r="DW2" s="22">
        <v>201308</v>
      </c>
      <c r="DX2" s="22">
        <v>201309</v>
      </c>
      <c r="DY2" s="22">
        <v>201310</v>
      </c>
      <c r="DZ2" s="22">
        <v>201311</v>
      </c>
      <c r="EA2" s="22">
        <v>201312</v>
      </c>
      <c r="EB2" s="24">
        <v>201401</v>
      </c>
      <c r="EC2" s="22">
        <v>201402</v>
      </c>
      <c r="ED2" s="22">
        <v>201403</v>
      </c>
      <c r="EE2" s="22">
        <v>201404</v>
      </c>
      <c r="EF2" s="22">
        <v>201405</v>
      </c>
      <c r="EG2" s="22">
        <v>201406</v>
      </c>
      <c r="EH2" s="22">
        <v>201407</v>
      </c>
      <c r="EI2" s="22">
        <v>201408</v>
      </c>
      <c r="EJ2" s="22">
        <v>201409</v>
      </c>
      <c r="EK2" s="22">
        <v>201410</v>
      </c>
      <c r="EL2" s="22">
        <v>201411</v>
      </c>
      <c r="EM2" s="22">
        <v>201412</v>
      </c>
      <c r="EN2" s="22">
        <v>201501</v>
      </c>
      <c r="EO2" s="22">
        <v>201502</v>
      </c>
      <c r="EP2" s="22">
        <v>201503</v>
      </c>
      <c r="EQ2" s="22">
        <v>201504</v>
      </c>
      <c r="ER2" s="22">
        <v>201505</v>
      </c>
      <c r="ES2" s="22">
        <v>201506</v>
      </c>
      <c r="ET2" s="22">
        <v>201507</v>
      </c>
      <c r="EU2" s="22">
        <v>201508</v>
      </c>
      <c r="EV2" s="22">
        <v>201509</v>
      </c>
      <c r="EW2" s="22">
        <v>201510</v>
      </c>
      <c r="EX2" s="22">
        <v>201511</v>
      </c>
      <c r="EY2" s="22">
        <v>201512</v>
      </c>
      <c r="EZ2" s="22">
        <v>201601</v>
      </c>
      <c r="FA2" s="22">
        <v>201602</v>
      </c>
      <c r="FB2" s="22">
        <v>201603</v>
      </c>
      <c r="FC2" s="22">
        <v>201604</v>
      </c>
      <c r="FD2" s="22">
        <v>201605</v>
      </c>
      <c r="FE2" s="22">
        <v>201606</v>
      </c>
      <c r="FF2" s="22">
        <v>201607</v>
      </c>
      <c r="FG2" s="22">
        <v>201608</v>
      </c>
      <c r="FH2" s="22">
        <v>201609</v>
      </c>
      <c r="FI2" s="22">
        <v>201610</v>
      </c>
      <c r="FJ2" s="22">
        <v>201611</v>
      </c>
      <c r="FK2" s="22">
        <v>201612</v>
      </c>
      <c r="FL2" s="22">
        <v>201701</v>
      </c>
      <c r="FM2" s="22">
        <v>201702</v>
      </c>
      <c r="FN2" s="22">
        <v>201703</v>
      </c>
      <c r="FO2" s="22">
        <v>201704</v>
      </c>
      <c r="FP2" s="22">
        <v>201705</v>
      </c>
      <c r="FQ2" s="22">
        <v>201706</v>
      </c>
      <c r="FR2" s="22">
        <v>201707</v>
      </c>
      <c r="FS2" s="22">
        <v>201708</v>
      </c>
      <c r="FT2" s="22">
        <v>201709</v>
      </c>
      <c r="FU2" s="22">
        <v>201710</v>
      </c>
      <c r="FV2" s="22">
        <v>201711</v>
      </c>
      <c r="FW2" s="22">
        <v>201712</v>
      </c>
      <c r="FX2" s="22">
        <v>201801</v>
      </c>
      <c r="FY2" s="22">
        <v>201802</v>
      </c>
      <c r="FZ2" s="22">
        <v>201803</v>
      </c>
      <c r="GA2" s="22">
        <v>201804</v>
      </c>
      <c r="GB2" s="22">
        <v>201805</v>
      </c>
      <c r="GC2" s="22">
        <v>201806</v>
      </c>
      <c r="GD2" s="22">
        <v>201807</v>
      </c>
      <c r="GE2" s="22">
        <v>201808</v>
      </c>
      <c r="GF2" s="22">
        <v>201809</v>
      </c>
      <c r="GG2" s="22">
        <v>201810</v>
      </c>
      <c r="GH2" s="22">
        <v>201811</v>
      </c>
      <c r="GI2" s="22">
        <v>201812</v>
      </c>
      <c r="GJ2" s="22">
        <v>201901</v>
      </c>
      <c r="GK2" s="22">
        <v>201902</v>
      </c>
      <c r="GL2" s="22">
        <v>201903</v>
      </c>
      <c r="GM2" s="22">
        <v>201904</v>
      </c>
      <c r="GN2" s="22">
        <v>201905</v>
      </c>
      <c r="GO2" s="22">
        <v>201906</v>
      </c>
      <c r="GP2" s="22">
        <v>201907</v>
      </c>
      <c r="GQ2" s="22">
        <v>201908</v>
      </c>
      <c r="GR2" s="22">
        <v>201909</v>
      </c>
      <c r="GS2" s="22">
        <v>201910</v>
      </c>
      <c r="GT2" s="22">
        <v>201911</v>
      </c>
      <c r="GU2" s="22">
        <v>201912</v>
      </c>
      <c r="GV2" s="22">
        <v>202001</v>
      </c>
      <c r="GW2" s="22">
        <v>202002</v>
      </c>
      <c r="GX2" s="22">
        <v>202003</v>
      </c>
      <c r="GY2" s="22">
        <v>202004</v>
      </c>
      <c r="GZ2" s="22">
        <v>202005</v>
      </c>
      <c r="HA2" s="22">
        <v>202006</v>
      </c>
      <c r="HB2" s="22">
        <v>202007</v>
      </c>
      <c r="HC2" s="22">
        <v>202008</v>
      </c>
      <c r="HD2" s="22">
        <v>202009</v>
      </c>
      <c r="HE2" s="22">
        <v>202010</v>
      </c>
      <c r="HF2" s="22">
        <v>202011</v>
      </c>
      <c r="HG2" s="22">
        <v>202012</v>
      </c>
      <c r="HH2" s="22">
        <v>202101</v>
      </c>
      <c r="HI2" s="22">
        <v>202102</v>
      </c>
      <c r="HJ2" s="22">
        <v>202103</v>
      </c>
      <c r="HK2" s="22">
        <v>202104</v>
      </c>
      <c r="HL2" s="22">
        <v>202105</v>
      </c>
      <c r="HM2" s="22">
        <v>202106</v>
      </c>
      <c r="HN2" s="22">
        <v>202107</v>
      </c>
      <c r="HO2" s="22">
        <v>202108</v>
      </c>
      <c r="HP2" s="22">
        <v>202109</v>
      </c>
      <c r="HQ2" s="22">
        <v>202110</v>
      </c>
      <c r="HR2" s="22">
        <v>202111</v>
      </c>
      <c r="HS2" s="22">
        <v>202112</v>
      </c>
      <c r="HT2" s="22">
        <v>202201</v>
      </c>
      <c r="HU2" s="22">
        <v>202202</v>
      </c>
      <c r="HV2" s="22">
        <v>202203</v>
      </c>
      <c r="HW2" s="22">
        <v>202204</v>
      </c>
      <c r="HX2" s="22">
        <v>202205</v>
      </c>
      <c r="HY2" s="22">
        <v>202206</v>
      </c>
      <c r="HZ2" s="22">
        <v>202207</v>
      </c>
      <c r="IA2" s="22">
        <v>202208</v>
      </c>
      <c r="IB2" s="22">
        <v>202209</v>
      </c>
      <c r="IC2" s="22">
        <v>202210</v>
      </c>
      <c r="ID2" s="22">
        <v>202211</v>
      </c>
      <c r="IE2" s="22">
        <v>202212</v>
      </c>
      <c r="IF2" s="22">
        <v>202301</v>
      </c>
      <c r="IG2" s="22">
        <v>202302</v>
      </c>
      <c r="IH2" s="22">
        <v>202303</v>
      </c>
    </row>
    <row r="3" spans="1:242" x14ac:dyDescent="0.25">
      <c r="A3" s="7" t="s">
        <v>192</v>
      </c>
      <c r="B3" s="9">
        <v>16</v>
      </c>
      <c r="C3" s="9">
        <v>18</v>
      </c>
      <c r="D3" s="9">
        <v>13</v>
      </c>
      <c r="E3" s="9">
        <v>13</v>
      </c>
      <c r="F3" s="9">
        <v>8</v>
      </c>
      <c r="G3" s="9">
        <v>12</v>
      </c>
      <c r="H3" s="9">
        <v>13</v>
      </c>
      <c r="I3" s="9">
        <v>11</v>
      </c>
      <c r="J3" s="9">
        <v>10</v>
      </c>
      <c r="K3" s="9">
        <v>11</v>
      </c>
      <c r="L3" s="9">
        <v>9</v>
      </c>
      <c r="M3" s="9">
        <v>11</v>
      </c>
      <c r="N3" s="9">
        <v>10</v>
      </c>
      <c r="O3" s="9">
        <v>14</v>
      </c>
      <c r="P3" s="9">
        <v>12</v>
      </c>
      <c r="Q3" s="9">
        <v>8</v>
      </c>
      <c r="R3" s="9">
        <v>7</v>
      </c>
      <c r="S3" s="9">
        <v>11</v>
      </c>
      <c r="T3" s="9">
        <v>4</v>
      </c>
      <c r="U3" s="9">
        <v>7</v>
      </c>
      <c r="V3" s="9">
        <v>7</v>
      </c>
      <c r="W3" s="9">
        <v>10</v>
      </c>
      <c r="X3" s="9">
        <v>10</v>
      </c>
      <c r="Y3" s="9">
        <v>9</v>
      </c>
      <c r="Z3" s="9">
        <v>10</v>
      </c>
      <c r="AA3" s="9">
        <v>10</v>
      </c>
      <c r="AB3" s="9">
        <v>12</v>
      </c>
      <c r="AC3" s="9">
        <v>13</v>
      </c>
      <c r="AD3" s="9">
        <v>9</v>
      </c>
      <c r="AE3" s="9">
        <v>7</v>
      </c>
      <c r="AF3" s="9">
        <v>10</v>
      </c>
      <c r="AG3" s="9">
        <v>9</v>
      </c>
      <c r="AH3" s="9">
        <v>7</v>
      </c>
      <c r="AI3" s="9">
        <v>8</v>
      </c>
      <c r="AJ3" s="9">
        <v>7</v>
      </c>
      <c r="AK3" s="9">
        <v>9</v>
      </c>
      <c r="AL3" s="9">
        <v>10</v>
      </c>
      <c r="AM3" s="9">
        <v>7</v>
      </c>
      <c r="AN3" s="9">
        <v>8</v>
      </c>
      <c r="AO3" s="7">
        <v>9</v>
      </c>
      <c r="AP3" s="7">
        <v>6</v>
      </c>
      <c r="AQ3" s="7">
        <v>5</v>
      </c>
      <c r="AR3" s="7">
        <v>9</v>
      </c>
      <c r="AS3" s="7">
        <v>7</v>
      </c>
      <c r="AT3" s="7">
        <v>7</v>
      </c>
      <c r="AU3" s="7">
        <v>7</v>
      </c>
      <c r="AV3" s="7">
        <v>7</v>
      </c>
      <c r="AW3" s="9">
        <v>3</v>
      </c>
      <c r="AX3" s="7">
        <v>6</v>
      </c>
      <c r="AY3" s="7">
        <v>11</v>
      </c>
      <c r="AZ3" s="7">
        <v>10</v>
      </c>
      <c r="BA3" s="7">
        <v>9</v>
      </c>
      <c r="BB3" s="7">
        <v>7</v>
      </c>
      <c r="BC3" s="7">
        <v>5</v>
      </c>
      <c r="BD3" s="7">
        <v>7</v>
      </c>
      <c r="BE3" s="7">
        <v>5</v>
      </c>
      <c r="BF3" s="7">
        <v>2</v>
      </c>
      <c r="BG3" s="7">
        <v>1</v>
      </c>
      <c r="BH3" s="6">
        <v>2</v>
      </c>
      <c r="BI3" s="6">
        <v>8</v>
      </c>
      <c r="BJ3" s="7">
        <v>5</v>
      </c>
      <c r="BK3" s="9">
        <v>5</v>
      </c>
      <c r="BL3" s="9">
        <v>6</v>
      </c>
      <c r="BM3" s="9">
        <v>5</v>
      </c>
      <c r="BN3" s="9">
        <v>10</v>
      </c>
      <c r="BO3" s="9">
        <v>10</v>
      </c>
      <c r="BP3" s="9">
        <v>12</v>
      </c>
      <c r="BQ3" s="9">
        <v>17</v>
      </c>
      <c r="BR3" s="9">
        <v>23</v>
      </c>
      <c r="BS3" s="9">
        <v>33</v>
      </c>
      <c r="BT3" s="9">
        <v>49</v>
      </c>
      <c r="BU3" s="9">
        <v>53</v>
      </c>
      <c r="BV3" s="9">
        <v>53</v>
      </c>
      <c r="BW3" s="9">
        <v>47</v>
      </c>
      <c r="BX3" s="9">
        <v>42</v>
      </c>
      <c r="BY3" s="9">
        <v>38</v>
      </c>
      <c r="BZ3" s="9">
        <v>37</v>
      </c>
      <c r="CA3" s="9">
        <v>27</v>
      </c>
      <c r="CB3" s="19">
        <v>35</v>
      </c>
      <c r="CC3" s="9">
        <v>40</v>
      </c>
      <c r="CD3" s="9">
        <v>40</v>
      </c>
      <c r="CE3" s="15">
        <v>41</v>
      </c>
      <c r="CF3" s="15">
        <v>47</v>
      </c>
      <c r="CG3" s="15">
        <v>51</v>
      </c>
      <c r="CH3" s="15">
        <v>53</v>
      </c>
      <c r="CI3" s="15">
        <v>50</v>
      </c>
      <c r="CJ3" s="15">
        <v>45</v>
      </c>
      <c r="CK3" s="15">
        <v>39</v>
      </c>
      <c r="CL3" s="15">
        <v>46</v>
      </c>
      <c r="CM3" s="15">
        <v>37</v>
      </c>
      <c r="CN3" s="15">
        <v>34</v>
      </c>
      <c r="CO3" s="15">
        <v>34</v>
      </c>
      <c r="CP3" s="15">
        <v>35</v>
      </c>
      <c r="CQ3" s="15">
        <v>38</v>
      </c>
      <c r="CR3" s="15">
        <v>46</v>
      </c>
      <c r="CS3" s="15">
        <v>43</v>
      </c>
      <c r="CT3" s="15">
        <v>45</v>
      </c>
      <c r="CU3" s="15">
        <v>40</v>
      </c>
      <c r="CV3" s="15">
        <v>34</v>
      </c>
      <c r="CW3" s="15">
        <v>29</v>
      </c>
      <c r="CX3" s="15">
        <v>27</v>
      </c>
      <c r="CY3" s="15">
        <v>22</v>
      </c>
      <c r="CZ3" s="15">
        <v>26</v>
      </c>
      <c r="DA3" s="15">
        <v>29</v>
      </c>
      <c r="DB3" s="15">
        <v>32</v>
      </c>
      <c r="DC3" s="15">
        <v>37</v>
      </c>
      <c r="DD3" s="15">
        <v>43</v>
      </c>
      <c r="DE3" s="15">
        <v>48</v>
      </c>
      <c r="DF3" s="7">
        <v>43</v>
      </c>
      <c r="DG3" s="7">
        <v>39</v>
      </c>
      <c r="DH3" s="7">
        <v>31</v>
      </c>
      <c r="DI3" s="7">
        <v>22</v>
      </c>
      <c r="DJ3" s="7">
        <v>26</v>
      </c>
      <c r="DK3" s="7">
        <v>31</v>
      </c>
      <c r="DL3" s="7">
        <v>30</v>
      </c>
      <c r="DM3" s="7">
        <v>28</v>
      </c>
      <c r="DN3" s="7">
        <v>29</v>
      </c>
      <c r="DO3" s="7">
        <v>33</v>
      </c>
      <c r="DP3" s="7">
        <v>38</v>
      </c>
      <c r="DQ3" s="7">
        <v>35</v>
      </c>
      <c r="DR3" s="7">
        <v>40</v>
      </c>
      <c r="DS3" s="7">
        <v>33</v>
      </c>
      <c r="DT3" s="7">
        <v>29</v>
      </c>
      <c r="DU3" s="7">
        <v>28</v>
      </c>
      <c r="DV3" s="7">
        <v>27</v>
      </c>
      <c r="DW3" s="7">
        <v>22</v>
      </c>
      <c r="DX3" s="7">
        <v>20</v>
      </c>
      <c r="DY3" s="7">
        <v>21</v>
      </c>
      <c r="DZ3" s="7">
        <v>16</v>
      </c>
      <c r="EA3" s="7">
        <v>18</v>
      </c>
      <c r="EB3" s="8">
        <v>25</v>
      </c>
      <c r="EC3" s="7">
        <v>21</v>
      </c>
      <c r="ED3" s="7">
        <v>21</v>
      </c>
      <c r="EE3" s="7">
        <v>19</v>
      </c>
      <c r="EF3" s="7">
        <v>14</v>
      </c>
      <c r="EG3" s="7">
        <v>11</v>
      </c>
      <c r="EH3" s="7">
        <v>14</v>
      </c>
      <c r="EI3" s="7">
        <v>9</v>
      </c>
      <c r="EJ3" s="7">
        <v>14</v>
      </c>
      <c r="EK3" s="7">
        <v>17</v>
      </c>
      <c r="EL3" s="7">
        <v>17</v>
      </c>
      <c r="EM3" s="7">
        <v>21</v>
      </c>
      <c r="EN3" s="7">
        <v>19</v>
      </c>
      <c r="EO3" s="7">
        <v>20</v>
      </c>
      <c r="EP3" s="7">
        <v>19</v>
      </c>
      <c r="EQ3" s="7">
        <v>20</v>
      </c>
      <c r="ER3" s="7">
        <v>16</v>
      </c>
      <c r="ES3" s="7">
        <v>16</v>
      </c>
      <c r="ET3" s="7">
        <v>17</v>
      </c>
      <c r="EU3" s="7">
        <v>17</v>
      </c>
      <c r="EV3" s="7">
        <v>14</v>
      </c>
      <c r="EW3" s="7">
        <v>15</v>
      </c>
      <c r="EX3" s="7">
        <v>19</v>
      </c>
      <c r="EY3" s="7">
        <v>20</v>
      </c>
      <c r="EZ3" s="7">
        <v>25</v>
      </c>
      <c r="FA3" s="7">
        <v>26</v>
      </c>
      <c r="FB3" s="7">
        <v>22</v>
      </c>
      <c r="FC3" s="7">
        <v>20</v>
      </c>
      <c r="FD3" s="7">
        <v>14</v>
      </c>
      <c r="FE3" s="7">
        <v>12</v>
      </c>
      <c r="FF3" s="7">
        <v>10</v>
      </c>
      <c r="FG3" s="7">
        <v>10</v>
      </c>
      <c r="FH3" s="7">
        <v>15</v>
      </c>
      <c r="FI3" s="7">
        <v>11</v>
      </c>
      <c r="FJ3" s="7">
        <v>15</v>
      </c>
      <c r="FK3" s="7">
        <v>16</v>
      </c>
      <c r="FL3" s="7">
        <v>15</v>
      </c>
      <c r="FM3" s="7">
        <v>14</v>
      </c>
      <c r="FN3" s="7">
        <v>13</v>
      </c>
      <c r="FO3" s="7">
        <v>11</v>
      </c>
      <c r="FP3" s="7">
        <v>11</v>
      </c>
      <c r="FQ3" s="7">
        <v>8</v>
      </c>
      <c r="FR3" s="7">
        <v>8</v>
      </c>
      <c r="FS3" s="7">
        <v>6</v>
      </c>
      <c r="FT3" s="7">
        <v>8</v>
      </c>
      <c r="FU3" s="7">
        <v>10</v>
      </c>
      <c r="FV3" s="7">
        <v>13</v>
      </c>
      <c r="FW3" s="7">
        <v>14</v>
      </c>
      <c r="FX3" s="7">
        <v>12</v>
      </c>
      <c r="FY3" s="7">
        <v>13</v>
      </c>
      <c r="FZ3" s="7">
        <v>11</v>
      </c>
      <c r="GA3" s="7">
        <v>17</v>
      </c>
      <c r="GB3" s="7">
        <v>21</v>
      </c>
      <c r="GC3" s="7">
        <v>17</v>
      </c>
      <c r="GD3" s="7">
        <v>17</v>
      </c>
      <c r="GE3" s="7">
        <v>16</v>
      </c>
      <c r="GF3" s="7">
        <v>16</v>
      </c>
      <c r="GG3" s="7">
        <v>21</v>
      </c>
      <c r="GH3" s="7">
        <v>19</v>
      </c>
      <c r="GI3" s="7">
        <v>15</v>
      </c>
      <c r="GJ3" s="7">
        <v>13</v>
      </c>
      <c r="GK3" s="7">
        <v>13</v>
      </c>
      <c r="GL3" s="7">
        <v>12</v>
      </c>
      <c r="GM3" s="7">
        <v>13</v>
      </c>
      <c r="GN3" s="7">
        <v>13</v>
      </c>
      <c r="GO3" s="7">
        <v>14</v>
      </c>
      <c r="GP3" s="7">
        <v>17</v>
      </c>
      <c r="GQ3" s="7">
        <v>14</v>
      </c>
      <c r="GR3" s="7">
        <v>13</v>
      </c>
      <c r="GS3" s="7">
        <v>14</v>
      </c>
      <c r="GT3" s="7">
        <v>18</v>
      </c>
      <c r="GU3" s="7">
        <v>24</v>
      </c>
      <c r="GV3" s="6">
        <v>27</v>
      </c>
      <c r="GW3" s="6">
        <v>31</v>
      </c>
      <c r="GX3" s="6">
        <v>54</v>
      </c>
      <c r="GY3" s="6">
        <v>71</v>
      </c>
      <c r="GZ3" s="6">
        <v>72</v>
      </c>
      <c r="HA3" s="6">
        <v>67</v>
      </c>
      <c r="HB3" s="6">
        <v>72</v>
      </c>
      <c r="HC3" s="6">
        <v>69</v>
      </c>
      <c r="HD3" s="6">
        <v>66</v>
      </c>
      <c r="HE3" s="6">
        <v>68</v>
      </c>
      <c r="HF3" s="6">
        <v>74</v>
      </c>
      <c r="HG3" s="6">
        <v>80</v>
      </c>
      <c r="HH3" s="6">
        <v>82</v>
      </c>
      <c r="HI3" s="6">
        <v>84</v>
      </c>
      <c r="HJ3" s="6">
        <v>77</v>
      </c>
      <c r="HK3" s="6">
        <v>73</v>
      </c>
      <c r="HL3" s="6">
        <v>52</v>
      </c>
      <c r="HM3" s="6">
        <v>39</v>
      </c>
      <c r="HN3" s="6">
        <v>35</v>
      </c>
      <c r="HO3" s="6">
        <v>37</v>
      </c>
      <c r="HP3" s="6">
        <v>28</v>
      </c>
      <c r="HQ3" s="6">
        <v>31</v>
      </c>
      <c r="HR3" s="6">
        <v>38</v>
      </c>
      <c r="HS3" s="6">
        <v>34</v>
      </c>
      <c r="HT3" s="6">
        <v>45</v>
      </c>
      <c r="HU3" s="6">
        <v>46</v>
      </c>
      <c r="HV3" s="6">
        <v>46</v>
      </c>
      <c r="HW3" s="6">
        <v>44</v>
      </c>
      <c r="HX3" s="6">
        <v>36</v>
      </c>
      <c r="HY3" s="6">
        <v>27</v>
      </c>
      <c r="HZ3" s="6">
        <v>25</v>
      </c>
      <c r="IA3" s="6">
        <v>19</v>
      </c>
      <c r="IB3" s="6">
        <v>19</v>
      </c>
      <c r="IC3" s="6">
        <v>21</v>
      </c>
      <c r="ID3" s="6">
        <v>24</v>
      </c>
      <c r="IE3" s="6">
        <v>27</v>
      </c>
      <c r="IF3" s="6">
        <v>31</v>
      </c>
      <c r="IG3" s="6">
        <v>29</v>
      </c>
      <c r="IH3" s="6">
        <v>26</v>
      </c>
    </row>
    <row r="4" spans="1:242" x14ac:dyDescent="0.25">
      <c r="EB4" s="25" t="s">
        <v>194</v>
      </c>
    </row>
    <row r="5" spans="1:242" x14ac:dyDescent="0.25">
      <c r="EB5" s="25" t="s">
        <v>195</v>
      </c>
    </row>
    <row r="6" spans="1:242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s="1" customFormat="1" x14ac:dyDescent="0.25">
      <c r="A7" s="1" t="s">
        <v>0</v>
      </c>
      <c r="B7" s="1">
        <v>4</v>
      </c>
      <c r="C7" s="1">
        <v>7</v>
      </c>
      <c r="D7" s="1">
        <v>5</v>
      </c>
      <c r="E7" s="1">
        <v>4</v>
      </c>
      <c r="F7" s="1">
        <v>2</v>
      </c>
      <c r="G7" s="1">
        <v>3</v>
      </c>
      <c r="H7" s="1">
        <v>6</v>
      </c>
      <c r="I7" s="1">
        <v>4</v>
      </c>
      <c r="J7" s="1">
        <v>3</v>
      </c>
      <c r="K7" s="1">
        <v>4</v>
      </c>
      <c r="L7" s="1">
        <v>3</v>
      </c>
      <c r="M7" s="1">
        <v>4</v>
      </c>
      <c r="N7" s="1">
        <v>4</v>
      </c>
      <c r="O7" s="1">
        <v>7</v>
      </c>
      <c r="P7" s="1">
        <v>5</v>
      </c>
      <c r="Q7" s="1">
        <v>1</v>
      </c>
      <c r="R7" s="1">
        <v>1</v>
      </c>
      <c r="S7" s="1">
        <v>3</v>
      </c>
      <c r="T7" s="1">
        <v>2</v>
      </c>
      <c r="U7" s="1">
        <v>2</v>
      </c>
      <c r="V7" s="1">
        <v>1</v>
      </c>
      <c r="W7" s="1">
        <v>1</v>
      </c>
      <c r="X7" s="1">
        <v>2</v>
      </c>
      <c r="Y7" s="1">
        <v>2</v>
      </c>
      <c r="Z7" s="1">
        <v>2</v>
      </c>
      <c r="AA7" s="1">
        <v>2</v>
      </c>
      <c r="AB7" s="1">
        <v>3</v>
      </c>
      <c r="AC7" s="1">
        <v>3</v>
      </c>
      <c r="AD7" s="1">
        <v>2</v>
      </c>
      <c r="AE7" s="1">
        <v>2</v>
      </c>
      <c r="AF7" s="1">
        <v>2</v>
      </c>
      <c r="AG7" s="1">
        <v>2</v>
      </c>
      <c r="AH7" s="1">
        <v>1</v>
      </c>
      <c r="AI7" s="1">
        <v>1</v>
      </c>
      <c r="AJ7" s="1">
        <v>2</v>
      </c>
      <c r="AK7" s="1">
        <v>2</v>
      </c>
      <c r="AL7" s="1">
        <v>3</v>
      </c>
      <c r="AM7" s="1">
        <v>1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2</v>
      </c>
      <c r="AU7" s="1">
        <v>2</v>
      </c>
      <c r="AV7" s="1">
        <v>2</v>
      </c>
      <c r="AX7" s="1">
        <v>1</v>
      </c>
      <c r="AY7" s="1">
        <v>1</v>
      </c>
      <c r="AZ7" s="1">
        <v>1</v>
      </c>
      <c r="BA7" s="1">
        <v>1</v>
      </c>
      <c r="BB7" s="1">
        <v>2</v>
      </c>
      <c r="BC7" s="1">
        <v>2</v>
      </c>
      <c r="BD7" s="1">
        <v>2</v>
      </c>
      <c r="BE7" s="1">
        <v>2</v>
      </c>
      <c r="BH7" s="1">
        <v>2</v>
      </c>
      <c r="BI7" s="1">
        <v>7</v>
      </c>
      <c r="BJ7" s="1">
        <v>5</v>
      </c>
      <c r="BK7" s="18">
        <v>4</v>
      </c>
      <c r="BL7" s="18">
        <v>4</v>
      </c>
      <c r="BM7" s="18">
        <v>4</v>
      </c>
      <c r="BN7" s="18">
        <v>4</v>
      </c>
      <c r="BO7" s="18">
        <v>5</v>
      </c>
      <c r="BP7" s="18">
        <v>6</v>
      </c>
      <c r="BQ7" s="18">
        <v>8</v>
      </c>
      <c r="BR7" s="18">
        <v>14</v>
      </c>
      <c r="BS7" s="18">
        <v>19</v>
      </c>
      <c r="BT7" s="18">
        <v>32</v>
      </c>
      <c r="BU7" s="18">
        <v>36</v>
      </c>
      <c r="BV7" s="18">
        <v>36</v>
      </c>
      <c r="BW7" s="18">
        <v>33</v>
      </c>
      <c r="BX7" s="18">
        <v>27</v>
      </c>
      <c r="BY7" s="18">
        <v>21</v>
      </c>
      <c r="BZ7" s="18">
        <v>19</v>
      </c>
      <c r="CA7" s="18">
        <v>15</v>
      </c>
      <c r="CB7" s="18">
        <v>21</v>
      </c>
      <c r="CC7" s="18">
        <v>25</v>
      </c>
      <c r="CD7" s="14">
        <v>26</v>
      </c>
      <c r="CE7" s="14">
        <v>28</v>
      </c>
      <c r="CF7" s="14">
        <v>32</v>
      </c>
      <c r="CG7" s="14">
        <v>35</v>
      </c>
      <c r="CH7" s="14">
        <v>37</v>
      </c>
      <c r="CI7" s="14">
        <v>35</v>
      </c>
      <c r="CJ7" s="14">
        <v>29</v>
      </c>
      <c r="CK7" s="14">
        <v>22</v>
      </c>
      <c r="CL7" s="14">
        <v>24</v>
      </c>
      <c r="CM7" s="14">
        <v>20</v>
      </c>
      <c r="CN7" s="14">
        <v>22</v>
      </c>
      <c r="CO7" s="14">
        <v>21</v>
      </c>
      <c r="CP7" s="14">
        <v>21</v>
      </c>
      <c r="CQ7" s="14">
        <v>23</v>
      </c>
      <c r="CR7" s="14">
        <v>27</v>
      </c>
      <c r="CS7" s="14">
        <v>25</v>
      </c>
      <c r="CT7" s="14">
        <v>23</v>
      </c>
      <c r="CU7" s="14">
        <v>19</v>
      </c>
      <c r="CV7" s="14">
        <v>19</v>
      </c>
      <c r="CW7" s="14">
        <v>13</v>
      </c>
      <c r="CX7" s="14">
        <v>12</v>
      </c>
      <c r="CY7" s="14">
        <v>11</v>
      </c>
      <c r="CZ7" s="14">
        <v>13</v>
      </c>
      <c r="DA7" s="14">
        <v>17</v>
      </c>
      <c r="DB7" s="14">
        <v>18</v>
      </c>
      <c r="DC7" s="14">
        <v>23</v>
      </c>
      <c r="DD7" s="14">
        <v>26</v>
      </c>
      <c r="DE7" s="14">
        <v>30</v>
      </c>
      <c r="DF7" s="1">
        <v>26</v>
      </c>
      <c r="DG7" s="1">
        <v>21</v>
      </c>
      <c r="DH7" s="1">
        <v>15</v>
      </c>
      <c r="DI7" s="1">
        <v>8</v>
      </c>
      <c r="DJ7" s="1">
        <v>10</v>
      </c>
      <c r="DK7" s="1">
        <v>15</v>
      </c>
      <c r="DL7" s="1">
        <v>14</v>
      </c>
      <c r="DM7" s="1">
        <v>14</v>
      </c>
      <c r="DN7" s="1">
        <v>12</v>
      </c>
      <c r="DO7" s="1">
        <v>16</v>
      </c>
      <c r="DP7" s="1">
        <v>20</v>
      </c>
      <c r="DQ7" s="1">
        <v>19</v>
      </c>
      <c r="DR7" s="1">
        <v>21</v>
      </c>
      <c r="DS7" s="1">
        <v>15</v>
      </c>
      <c r="DT7" s="1">
        <v>13</v>
      </c>
      <c r="DU7" s="1">
        <v>16</v>
      </c>
      <c r="DV7" s="1">
        <v>16</v>
      </c>
      <c r="DW7" s="1">
        <v>13</v>
      </c>
      <c r="DX7" s="1">
        <v>10</v>
      </c>
      <c r="DY7" s="1">
        <v>9</v>
      </c>
      <c r="DZ7" s="1">
        <v>6</v>
      </c>
      <c r="EA7" s="1">
        <v>8</v>
      </c>
      <c r="EB7" s="1">
        <v>11</v>
      </c>
      <c r="EC7" s="1">
        <v>10</v>
      </c>
      <c r="ED7" s="1">
        <v>10</v>
      </c>
      <c r="EE7" s="1">
        <v>10</v>
      </c>
      <c r="EF7" s="1">
        <v>7</v>
      </c>
      <c r="EG7" s="1">
        <v>6</v>
      </c>
      <c r="EH7" s="1">
        <v>7</v>
      </c>
      <c r="EI7" s="1">
        <v>4</v>
      </c>
      <c r="EJ7" s="1">
        <v>8</v>
      </c>
      <c r="EK7" s="1">
        <v>6</v>
      </c>
      <c r="EL7" s="1">
        <v>6</v>
      </c>
      <c r="EM7" s="1">
        <v>10</v>
      </c>
      <c r="EN7" s="1">
        <v>10</v>
      </c>
      <c r="EO7" s="1">
        <v>11</v>
      </c>
      <c r="EP7" s="1">
        <v>9</v>
      </c>
      <c r="EQ7" s="1">
        <v>12</v>
      </c>
      <c r="ER7" s="1">
        <v>9</v>
      </c>
      <c r="ES7" s="1">
        <v>10</v>
      </c>
      <c r="ET7" s="1">
        <v>11</v>
      </c>
      <c r="EU7" s="1">
        <v>10</v>
      </c>
      <c r="EV7" s="1">
        <v>9</v>
      </c>
      <c r="EW7" s="1">
        <v>9</v>
      </c>
      <c r="EX7" s="1">
        <v>11</v>
      </c>
      <c r="EY7" s="1">
        <v>11</v>
      </c>
      <c r="EZ7" s="1">
        <v>14</v>
      </c>
      <c r="FA7" s="1">
        <v>15</v>
      </c>
      <c r="FB7" s="1">
        <v>13</v>
      </c>
      <c r="FC7" s="1">
        <v>11</v>
      </c>
      <c r="FD7" s="1">
        <v>6</v>
      </c>
      <c r="FE7" s="1">
        <v>4</v>
      </c>
      <c r="FF7" s="1">
        <v>4</v>
      </c>
      <c r="FG7" s="1">
        <v>3</v>
      </c>
      <c r="FH7" s="1">
        <v>8</v>
      </c>
      <c r="FI7" s="1">
        <v>5</v>
      </c>
      <c r="FJ7" s="1">
        <v>9</v>
      </c>
      <c r="FK7" s="1">
        <v>9</v>
      </c>
      <c r="FL7" s="1">
        <v>8</v>
      </c>
      <c r="FM7" s="1">
        <v>8</v>
      </c>
      <c r="FN7" s="1">
        <v>6</v>
      </c>
      <c r="FO7" s="1">
        <v>4</v>
      </c>
      <c r="FP7" s="1">
        <v>2</v>
      </c>
      <c r="FQ7" s="1">
        <v>2</v>
      </c>
      <c r="FR7" s="1">
        <v>3</v>
      </c>
      <c r="FS7" s="1">
        <v>2</v>
      </c>
      <c r="FT7" s="1">
        <v>4</v>
      </c>
      <c r="FU7" s="1">
        <v>5</v>
      </c>
      <c r="FV7" s="1">
        <v>6</v>
      </c>
      <c r="FW7" s="1">
        <v>8</v>
      </c>
      <c r="FX7" s="1">
        <v>6</v>
      </c>
      <c r="FY7" s="1">
        <v>9</v>
      </c>
      <c r="FZ7" s="1">
        <v>6</v>
      </c>
      <c r="GA7" s="1">
        <v>8</v>
      </c>
      <c r="GB7" s="1">
        <v>10</v>
      </c>
      <c r="GC7" s="1">
        <v>9</v>
      </c>
      <c r="GD7" s="1">
        <v>6</v>
      </c>
      <c r="GE7" s="1">
        <v>6</v>
      </c>
      <c r="GF7" s="1">
        <v>7</v>
      </c>
      <c r="GG7" s="1">
        <v>10</v>
      </c>
      <c r="GH7" s="1">
        <v>8</v>
      </c>
      <c r="GI7" s="1">
        <v>6</v>
      </c>
      <c r="GJ7" s="1">
        <v>5</v>
      </c>
      <c r="GK7" s="1">
        <v>5</v>
      </c>
      <c r="GL7" s="1">
        <v>6</v>
      </c>
      <c r="GM7" s="1">
        <v>7</v>
      </c>
      <c r="GN7" s="1">
        <v>7</v>
      </c>
      <c r="GO7" s="1">
        <v>5</v>
      </c>
      <c r="GP7" s="1">
        <v>7</v>
      </c>
      <c r="GQ7" s="1">
        <v>6</v>
      </c>
      <c r="GR7" s="1">
        <v>6</v>
      </c>
      <c r="GS7" s="1">
        <v>6</v>
      </c>
      <c r="GT7" s="1">
        <v>11</v>
      </c>
      <c r="GU7" s="1">
        <v>13</v>
      </c>
      <c r="GV7" s="1">
        <v>17</v>
      </c>
      <c r="GW7" s="1">
        <v>19</v>
      </c>
      <c r="GX7" s="1">
        <v>30</v>
      </c>
      <c r="GY7" s="1">
        <v>39</v>
      </c>
      <c r="GZ7" s="1">
        <v>36</v>
      </c>
      <c r="HA7" s="1">
        <v>35</v>
      </c>
      <c r="HB7" s="1">
        <v>37</v>
      </c>
      <c r="HC7" s="1">
        <v>36</v>
      </c>
      <c r="HD7" s="1">
        <v>32</v>
      </c>
      <c r="HE7" s="1">
        <v>32</v>
      </c>
      <c r="HF7" s="1">
        <v>32</v>
      </c>
      <c r="HG7" s="1">
        <v>36</v>
      </c>
      <c r="HH7" s="1">
        <v>37</v>
      </c>
      <c r="HI7" s="1">
        <v>40</v>
      </c>
      <c r="HJ7" s="1">
        <v>39</v>
      </c>
      <c r="HK7" s="1">
        <v>36</v>
      </c>
      <c r="HL7" s="1">
        <v>24</v>
      </c>
      <c r="HM7" s="1">
        <v>16</v>
      </c>
      <c r="HN7" s="1">
        <v>16</v>
      </c>
      <c r="HO7" s="1">
        <v>15</v>
      </c>
      <c r="HP7" s="1">
        <v>11</v>
      </c>
      <c r="HQ7" s="1">
        <v>14</v>
      </c>
      <c r="HR7" s="1">
        <v>20</v>
      </c>
      <c r="HS7" s="1">
        <v>21</v>
      </c>
      <c r="HT7" s="1">
        <v>24</v>
      </c>
      <c r="HU7" s="1">
        <v>24</v>
      </c>
      <c r="HV7" s="1">
        <v>24</v>
      </c>
      <c r="HW7" s="1">
        <v>21</v>
      </c>
      <c r="HX7" s="1">
        <v>19</v>
      </c>
      <c r="HY7" s="1">
        <v>12</v>
      </c>
      <c r="HZ7" s="1">
        <v>10</v>
      </c>
      <c r="IA7" s="1">
        <v>9</v>
      </c>
      <c r="IB7" s="1">
        <v>9</v>
      </c>
      <c r="IC7" s="1">
        <v>11</v>
      </c>
      <c r="ID7" s="1">
        <v>15</v>
      </c>
      <c r="IE7" s="1">
        <v>14</v>
      </c>
      <c r="IF7" s="1">
        <v>16</v>
      </c>
      <c r="IG7" s="1">
        <v>16</v>
      </c>
      <c r="IH7" s="1">
        <v>16</v>
      </c>
    </row>
    <row r="8" spans="1:242" s="1" customFormat="1" x14ac:dyDescent="0.25">
      <c r="A8" s="7" t="s">
        <v>1</v>
      </c>
      <c r="B8" s="7">
        <v>12</v>
      </c>
      <c r="C8" s="7">
        <v>11</v>
      </c>
      <c r="D8" s="7">
        <v>8</v>
      </c>
      <c r="E8" s="7">
        <v>9</v>
      </c>
      <c r="F8" s="7">
        <v>6</v>
      </c>
      <c r="G8" s="7">
        <v>9</v>
      </c>
      <c r="H8" s="7">
        <v>7</v>
      </c>
      <c r="I8" s="7">
        <v>7</v>
      </c>
      <c r="J8" s="7">
        <v>7</v>
      </c>
      <c r="K8" s="7">
        <v>7</v>
      </c>
      <c r="L8" s="7">
        <v>6</v>
      </c>
      <c r="M8" s="7">
        <v>7</v>
      </c>
      <c r="N8" s="7">
        <v>6</v>
      </c>
      <c r="O8" s="7">
        <v>7</v>
      </c>
      <c r="P8" s="7">
        <v>7</v>
      </c>
      <c r="Q8" s="7">
        <v>7</v>
      </c>
      <c r="R8" s="7">
        <v>6</v>
      </c>
      <c r="S8" s="7">
        <v>8</v>
      </c>
      <c r="T8" s="7">
        <v>2</v>
      </c>
      <c r="U8" s="7">
        <v>5</v>
      </c>
      <c r="V8" s="7">
        <v>6</v>
      </c>
      <c r="W8" s="7">
        <v>9</v>
      </c>
      <c r="X8" s="7">
        <v>8</v>
      </c>
      <c r="Y8" s="7">
        <v>7</v>
      </c>
      <c r="Z8" s="7">
        <v>8</v>
      </c>
      <c r="AA8" s="7">
        <v>8</v>
      </c>
      <c r="AB8" s="7">
        <v>9</v>
      </c>
      <c r="AC8" s="7">
        <v>10</v>
      </c>
      <c r="AD8" s="7">
        <v>7</v>
      </c>
      <c r="AE8" s="7">
        <v>5</v>
      </c>
      <c r="AF8" s="7">
        <v>8</v>
      </c>
      <c r="AG8" s="7">
        <v>7</v>
      </c>
      <c r="AH8" s="7">
        <v>6</v>
      </c>
      <c r="AI8" s="7">
        <v>7</v>
      </c>
      <c r="AJ8" s="7">
        <v>5</v>
      </c>
      <c r="AK8" s="7">
        <v>7</v>
      </c>
      <c r="AL8" s="7">
        <v>7</v>
      </c>
      <c r="AM8" s="7">
        <v>6</v>
      </c>
      <c r="AN8" s="7">
        <v>7</v>
      </c>
      <c r="AO8" s="7">
        <v>8</v>
      </c>
      <c r="AP8" s="7">
        <v>5</v>
      </c>
      <c r="AQ8" s="7">
        <v>4</v>
      </c>
      <c r="AR8" s="7">
        <v>8</v>
      </c>
      <c r="AS8" s="7">
        <v>6</v>
      </c>
      <c r="AT8" s="7">
        <v>5</v>
      </c>
      <c r="AU8" s="7">
        <v>5</v>
      </c>
      <c r="AV8" s="7">
        <v>5</v>
      </c>
      <c r="AW8" s="7">
        <v>3</v>
      </c>
      <c r="AX8" s="7">
        <v>5</v>
      </c>
      <c r="AY8" s="7">
        <v>10</v>
      </c>
      <c r="AZ8" s="7">
        <v>9</v>
      </c>
      <c r="BA8" s="7">
        <v>8</v>
      </c>
      <c r="BB8" s="7">
        <v>5</v>
      </c>
      <c r="BC8" s="7">
        <v>3</v>
      </c>
      <c r="BD8" s="7">
        <v>5</v>
      </c>
      <c r="BE8" s="7">
        <v>3</v>
      </c>
      <c r="BF8" s="7">
        <v>2</v>
      </c>
      <c r="BG8" s="7">
        <v>1</v>
      </c>
      <c r="BI8" s="1">
        <v>1</v>
      </c>
      <c r="BK8" s="9">
        <v>1</v>
      </c>
      <c r="BL8" s="9">
        <v>2</v>
      </c>
      <c r="BM8" s="9">
        <v>1</v>
      </c>
      <c r="BN8" s="9">
        <v>6</v>
      </c>
      <c r="BO8" s="9">
        <v>5</v>
      </c>
      <c r="BP8" s="9">
        <v>6</v>
      </c>
      <c r="BQ8" s="9">
        <v>9</v>
      </c>
      <c r="BR8" s="9">
        <v>9</v>
      </c>
      <c r="BS8" s="9">
        <v>14</v>
      </c>
      <c r="BT8" s="9">
        <v>17</v>
      </c>
      <c r="BU8" s="9">
        <v>17</v>
      </c>
      <c r="BV8" s="9">
        <v>17</v>
      </c>
      <c r="BW8" s="9">
        <v>14</v>
      </c>
      <c r="BX8" s="9">
        <v>15</v>
      </c>
      <c r="BY8" s="9">
        <v>17</v>
      </c>
      <c r="BZ8" s="9">
        <v>18</v>
      </c>
      <c r="CA8" s="9">
        <v>12</v>
      </c>
      <c r="CB8" s="9">
        <v>14</v>
      </c>
      <c r="CC8" s="9">
        <v>15</v>
      </c>
      <c r="CD8" s="15">
        <v>14</v>
      </c>
      <c r="CE8" s="15">
        <v>13</v>
      </c>
      <c r="CF8" s="15">
        <v>15</v>
      </c>
      <c r="CG8" s="15">
        <v>16</v>
      </c>
      <c r="CH8" s="15">
        <v>16</v>
      </c>
      <c r="CI8" s="15">
        <v>15</v>
      </c>
      <c r="CJ8" s="15">
        <v>16</v>
      </c>
      <c r="CK8" s="15">
        <v>17</v>
      </c>
      <c r="CL8" s="15">
        <v>22</v>
      </c>
      <c r="CM8" s="15">
        <v>17</v>
      </c>
      <c r="CN8" s="15">
        <v>12</v>
      </c>
      <c r="CO8" s="15">
        <v>13</v>
      </c>
      <c r="CP8" s="15">
        <v>14</v>
      </c>
      <c r="CQ8" s="15">
        <v>15</v>
      </c>
      <c r="CR8" s="15">
        <v>19</v>
      </c>
      <c r="CS8" s="15">
        <v>18</v>
      </c>
      <c r="CT8" s="15">
        <v>22</v>
      </c>
      <c r="CU8" s="15">
        <v>21</v>
      </c>
      <c r="CV8" s="15">
        <v>15</v>
      </c>
      <c r="CW8" s="15">
        <v>16</v>
      </c>
      <c r="CX8" s="15">
        <v>15</v>
      </c>
      <c r="CY8" s="15">
        <v>11</v>
      </c>
      <c r="CZ8" s="15">
        <v>13</v>
      </c>
      <c r="DA8" s="15">
        <v>12</v>
      </c>
      <c r="DB8" s="15">
        <v>14</v>
      </c>
      <c r="DC8" s="15">
        <v>14</v>
      </c>
      <c r="DD8" s="15">
        <v>17</v>
      </c>
      <c r="DE8" s="15">
        <v>18</v>
      </c>
      <c r="DF8" s="1">
        <v>17</v>
      </c>
      <c r="DG8" s="1">
        <v>18</v>
      </c>
      <c r="DH8" s="1">
        <v>16</v>
      </c>
      <c r="DI8" s="1">
        <v>14</v>
      </c>
      <c r="DJ8" s="1">
        <v>16</v>
      </c>
      <c r="DK8" s="1">
        <v>16</v>
      </c>
      <c r="DL8" s="1">
        <v>16</v>
      </c>
      <c r="DM8" s="1">
        <v>14</v>
      </c>
      <c r="DN8" s="1">
        <v>17</v>
      </c>
      <c r="DO8" s="1">
        <v>17</v>
      </c>
      <c r="DP8" s="1">
        <v>18</v>
      </c>
      <c r="DQ8" s="1">
        <v>16</v>
      </c>
      <c r="DR8" s="1">
        <v>19</v>
      </c>
      <c r="DS8" s="1">
        <v>18</v>
      </c>
      <c r="DT8" s="1">
        <v>16</v>
      </c>
      <c r="DU8" s="1">
        <v>12</v>
      </c>
      <c r="DV8" s="1">
        <v>11</v>
      </c>
      <c r="DW8" s="1">
        <v>9</v>
      </c>
      <c r="DX8" s="1">
        <v>10</v>
      </c>
      <c r="DY8" s="1">
        <v>12</v>
      </c>
      <c r="DZ8" s="1">
        <v>10</v>
      </c>
      <c r="EA8" s="1">
        <v>10</v>
      </c>
      <c r="EB8" s="1">
        <v>14</v>
      </c>
      <c r="EC8" s="1">
        <v>11</v>
      </c>
      <c r="ED8" s="1">
        <v>11</v>
      </c>
      <c r="EE8" s="1">
        <v>9</v>
      </c>
      <c r="EF8" s="1">
        <v>7</v>
      </c>
      <c r="EG8" s="1">
        <v>5</v>
      </c>
      <c r="EH8" s="1">
        <v>7</v>
      </c>
      <c r="EI8" s="1">
        <v>5</v>
      </c>
      <c r="EJ8" s="1">
        <v>6</v>
      </c>
      <c r="EK8" s="1">
        <v>11</v>
      </c>
      <c r="EL8" s="1">
        <v>11</v>
      </c>
      <c r="EM8" s="1">
        <v>11</v>
      </c>
      <c r="EN8" s="1">
        <v>9</v>
      </c>
      <c r="EO8" s="1">
        <v>9</v>
      </c>
      <c r="EP8" s="1">
        <v>10</v>
      </c>
      <c r="EQ8" s="1">
        <v>8</v>
      </c>
      <c r="ER8" s="1">
        <v>7</v>
      </c>
      <c r="ES8" s="1">
        <v>6</v>
      </c>
      <c r="ET8" s="1">
        <v>6</v>
      </c>
      <c r="EU8" s="1">
        <v>7</v>
      </c>
      <c r="EV8" s="1">
        <v>5</v>
      </c>
      <c r="EW8" s="1">
        <v>6</v>
      </c>
      <c r="EX8" s="1">
        <v>8</v>
      </c>
      <c r="EY8" s="1">
        <v>9</v>
      </c>
      <c r="EZ8" s="1">
        <v>11</v>
      </c>
      <c r="FA8" s="1">
        <v>11</v>
      </c>
      <c r="FB8" s="1">
        <v>9</v>
      </c>
      <c r="FC8" s="1">
        <v>9</v>
      </c>
      <c r="FD8" s="1">
        <v>8</v>
      </c>
      <c r="FE8" s="1">
        <v>8</v>
      </c>
      <c r="FF8" s="1">
        <v>6</v>
      </c>
      <c r="FG8" s="1">
        <v>7</v>
      </c>
      <c r="FH8" s="1">
        <v>7</v>
      </c>
      <c r="FI8" s="1">
        <v>6</v>
      </c>
      <c r="FJ8" s="1">
        <v>6</v>
      </c>
      <c r="FK8" s="1">
        <v>7</v>
      </c>
      <c r="FL8" s="1">
        <v>7</v>
      </c>
      <c r="FM8" s="1">
        <v>6</v>
      </c>
      <c r="FN8" s="1">
        <v>7</v>
      </c>
      <c r="FO8" s="1">
        <v>7</v>
      </c>
      <c r="FP8" s="1">
        <v>9</v>
      </c>
      <c r="FQ8" s="1">
        <v>6</v>
      </c>
      <c r="FR8" s="1">
        <v>5</v>
      </c>
      <c r="FS8" s="1">
        <v>4</v>
      </c>
      <c r="FT8" s="1">
        <v>4</v>
      </c>
      <c r="FU8" s="1">
        <v>5</v>
      </c>
      <c r="FV8" s="1">
        <v>7</v>
      </c>
      <c r="FW8" s="1">
        <v>6</v>
      </c>
      <c r="FX8" s="1">
        <v>6</v>
      </c>
      <c r="FY8" s="1">
        <v>4</v>
      </c>
      <c r="FZ8" s="1">
        <v>5</v>
      </c>
      <c r="GA8" s="1">
        <v>9</v>
      </c>
      <c r="GB8" s="1">
        <v>11</v>
      </c>
      <c r="GC8" s="1">
        <v>8</v>
      </c>
      <c r="GD8" s="1">
        <v>11</v>
      </c>
      <c r="GE8" s="1">
        <v>10</v>
      </c>
      <c r="GF8" s="1">
        <v>9</v>
      </c>
      <c r="GG8" s="1">
        <v>11</v>
      </c>
      <c r="GH8" s="1">
        <v>11</v>
      </c>
      <c r="GI8" s="1">
        <v>9</v>
      </c>
      <c r="GJ8" s="1">
        <v>8</v>
      </c>
      <c r="GK8" s="1">
        <v>8</v>
      </c>
      <c r="GL8" s="1">
        <v>6</v>
      </c>
      <c r="GM8" s="1">
        <v>6</v>
      </c>
      <c r="GN8" s="1">
        <v>6</v>
      </c>
      <c r="GO8" s="1">
        <v>9</v>
      </c>
      <c r="GP8" s="1">
        <v>10</v>
      </c>
      <c r="GQ8" s="1">
        <v>8</v>
      </c>
      <c r="GR8" s="1">
        <v>7</v>
      </c>
      <c r="GS8" s="1">
        <v>8</v>
      </c>
      <c r="GT8" s="1">
        <v>7</v>
      </c>
      <c r="GU8" s="1">
        <v>11</v>
      </c>
      <c r="GV8" s="1">
        <v>10</v>
      </c>
      <c r="GW8" s="1">
        <v>12</v>
      </c>
      <c r="GX8" s="1">
        <v>24</v>
      </c>
      <c r="GY8" s="1">
        <v>32</v>
      </c>
      <c r="GZ8" s="1">
        <v>36</v>
      </c>
      <c r="HA8" s="1">
        <v>32</v>
      </c>
      <c r="HB8" s="1">
        <v>35</v>
      </c>
      <c r="HC8" s="1">
        <v>33</v>
      </c>
      <c r="HD8" s="1">
        <v>34</v>
      </c>
      <c r="HE8" s="1">
        <v>36</v>
      </c>
      <c r="HF8" s="1">
        <v>42</v>
      </c>
      <c r="HG8" s="1">
        <v>44</v>
      </c>
      <c r="HH8" s="1">
        <v>45</v>
      </c>
      <c r="HI8" s="1">
        <v>44</v>
      </c>
      <c r="HJ8" s="1">
        <v>38</v>
      </c>
      <c r="HK8" s="1">
        <v>37</v>
      </c>
      <c r="HL8" s="1">
        <v>28</v>
      </c>
      <c r="HM8" s="1">
        <v>23</v>
      </c>
      <c r="HN8" s="1">
        <v>19</v>
      </c>
      <c r="HO8" s="1">
        <v>22</v>
      </c>
      <c r="HP8" s="1">
        <v>17</v>
      </c>
      <c r="HQ8" s="1">
        <v>17</v>
      </c>
      <c r="HR8" s="1">
        <v>18</v>
      </c>
      <c r="HS8" s="1">
        <v>13</v>
      </c>
      <c r="HT8" s="1">
        <v>21</v>
      </c>
      <c r="HU8" s="1">
        <v>22</v>
      </c>
      <c r="HV8" s="1">
        <v>22</v>
      </c>
      <c r="HW8" s="1">
        <v>23</v>
      </c>
      <c r="HX8" s="1">
        <v>17</v>
      </c>
      <c r="HY8" s="1">
        <v>15</v>
      </c>
      <c r="HZ8" s="1">
        <v>15</v>
      </c>
      <c r="IA8" s="1">
        <v>10</v>
      </c>
      <c r="IB8" s="1">
        <v>10</v>
      </c>
      <c r="IC8" s="1">
        <v>10</v>
      </c>
      <c r="ID8" s="1">
        <v>9</v>
      </c>
      <c r="IE8" s="1">
        <v>13</v>
      </c>
      <c r="IF8" s="1">
        <v>15</v>
      </c>
      <c r="IG8" s="1">
        <v>13</v>
      </c>
      <c r="IH8" s="1">
        <v>10</v>
      </c>
    </row>
    <row r="9" spans="1:242" ht="15.75" thickBot="1" x14ac:dyDescent="0.3">
      <c r="A9" s="20" t="s">
        <v>37</v>
      </c>
      <c r="B9" s="17">
        <f t="shared" ref="B9:AG9" si="0">SUM(B7:B8)</f>
        <v>16</v>
      </c>
      <c r="C9" s="17">
        <f t="shared" si="0"/>
        <v>18</v>
      </c>
      <c r="D9" s="17">
        <f t="shared" si="0"/>
        <v>13</v>
      </c>
      <c r="E9" s="17">
        <f t="shared" si="0"/>
        <v>13</v>
      </c>
      <c r="F9" s="17">
        <f t="shared" si="0"/>
        <v>8</v>
      </c>
      <c r="G9" s="17">
        <f t="shared" si="0"/>
        <v>12</v>
      </c>
      <c r="H9" s="17">
        <f t="shared" si="0"/>
        <v>13</v>
      </c>
      <c r="I9" s="17">
        <f t="shared" si="0"/>
        <v>11</v>
      </c>
      <c r="J9" s="17">
        <f t="shared" si="0"/>
        <v>10</v>
      </c>
      <c r="K9" s="17">
        <f t="shared" si="0"/>
        <v>11</v>
      </c>
      <c r="L9" s="17">
        <f t="shared" si="0"/>
        <v>9</v>
      </c>
      <c r="M9" s="17">
        <f t="shared" si="0"/>
        <v>11</v>
      </c>
      <c r="N9" s="17">
        <f t="shared" si="0"/>
        <v>10</v>
      </c>
      <c r="O9" s="17">
        <f t="shared" si="0"/>
        <v>14</v>
      </c>
      <c r="P9" s="17">
        <f t="shared" si="0"/>
        <v>12</v>
      </c>
      <c r="Q9" s="17">
        <f t="shared" si="0"/>
        <v>8</v>
      </c>
      <c r="R9" s="17">
        <f t="shared" si="0"/>
        <v>7</v>
      </c>
      <c r="S9" s="17">
        <f t="shared" si="0"/>
        <v>11</v>
      </c>
      <c r="T9" s="17">
        <f t="shared" si="0"/>
        <v>4</v>
      </c>
      <c r="U9" s="17">
        <f t="shared" si="0"/>
        <v>7</v>
      </c>
      <c r="V9" s="17">
        <f t="shared" si="0"/>
        <v>7</v>
      </c>
      <c r="W9" s="17">
        <f t="shared" si="0"/>
        <v>10</v>
      </c>
      <c r="X9" s="17">
        <f t="shared" si="0"/>
        <v>10</v>
      </c>
      <c r="Y9" s="17">
        <f t="shared" si="0"/>
        <v>9</v>
      </c>
      <c r="Z9" s="17">
        <f t="shared" si="0"/>
        <v>10</v>
      </c>
      <c r="AA9" s="17">
        <f t="shared" si="0"/>
        <v>10</v>
      </c>
      <c r="AB9" s="17">
        <f t="shared" si="0"/>
        <v>12</v>
      </c>
      <c r="AC9" s="17">
        <f t="shared" si="0"/>
        <v>13</v>
      </c>
      <c r="AD9" s="17">
        <f t="shared" si="0"/>
        <v>9</v>
      </c>
      <c r="AE9" s="17">
        <f t="shared" si="0"/>
        <v>7</v>
      </c>
      <c r="AF9" s="17">
        <f t="shared" si="0"/>
        <v>10</v>
      </c>
      <c r="AG9" s="17">
        <f t="shared" si="0"/>
        <v>9</v>
      </c>
      <c r="AH9" s="17">
        <f t="shared" ref="AH9:BG9" si="1">SUM(AH7:AH8)</f>
        <v>7</v>
      </c>
      <c r="AI9" s="17">
        <f t="shared" si="1"/>
        <v>8</v>
      </c>
      <c r="AJ9" s="17">
        <f t="shared" si="1"/>
        <v>7</v>
      </c>
      <c r="AK9" s="17">
        <f t="shared" si="1"/>
        <v>9</v>
      </c>
      <c r="AL9" s="17">
        <f t="shared" si="1"/>
        <v>10</v>
      </c>
      <c r="AM9" s="17">
        <f t="shared" si="1"/>
        <v>7</v>
      </c>
      <c r="AN9" s="17">
        <f t="shared" si="1"/>
        <v>8</v>
      </c>
      <c r="AO9" s="17">
        <f t="shared" si="1"/>
        <v>9</v>
      </c>
      <c r="AP9" s="17">
        <f t="shared" si="1"/>
        <v>6</v>
      </c>
      <c r="AQ9" s="17">
        <f t="shared" si="1"/>
        <v>5</v>
      </c>
      <c r="AR9" s="17">
        <f t="shared" si="1"/>
        <v>9</v>
      </c>
      <c r="AS9" s="17">
        <f t="shared" si="1"/>
        <v>7</v>
      </c>
      <c r="AT9" s="17">
        <f t="shared" si="1"/>
        <v>7</v>
      </c>
      <c r="AU9" s="17">
        <f t="shared" si="1"/>
        <v>7</v>
      </c>
      <c r="AV9" s="17">
        <f t="shared" si="1"/>
        <v>7</v>
      </c>
      <c r="AW9" s="17">
        <f t="shared" si="1"/>
        <v>3</v>
      </c>
      <c r="AX9" s="17">
        <f t="shared" si="1"/>
        <v>6</v>
      </c>
      <c r="AY9" s="17">
        <f t="shared" si="1"/>
        <v>11</v>
      </c>
      <c r="AZ9" s="17">
        <f t="shared" si="1"/>
        <v>10</v>
      </c>
      <c r="BA9" s="17">
        <f t="shared" si="1"/>
        <v>9</v>
      </c>
      <c r="BB9" s="17">
        <f t="shared" si="1"/>
        <v>7</v>
      </c>
      <c r="BC9" s="17">
        <f t="shared" si="1"/>
        <v>5</v>
      </c>
      <c r="BD9" s="17">
        <f t="shared" si="1"/>
        <v>7</v>
      </c>
      <c r="BE9" s="17">
        <f t="shared" si="1"/>
        <v>5</v>
      </c>
      <c r="BF9" s="17">
        <f t="shared" si="1"/>
        <v>2</v>
      </c>
      <c r="BG9" s="17">
        <f t="shared" si="1"/>
        <v>1</v>
      </c>
      <c r="BH9" s="17">
        <f>SUM(BH7:BH8)</f>
        <v>2</v>
      </c>
      <c r="BI9" s="17">
        <f>SUM(BI7:BI8)</f>
        <v>8</v>
      </c>
      <c r="BJ9" s="17">
        <f t="shared" ref="BJ9:BO9" si="2">SUM(BJ7:BJ8)</f>
        <v>5</v>
      </c>
      <c r="BK9" s="16">
        <f t="shared" si="2"/>
        <v>5</v>
      </c>
      <c r="BL9" s="16">
        <f t="shared" si="2"/>
        <v>6</v>
      </c>
      <c r="BM9" s="16">
        <f t="shared" si="2"/>
        <v>5</v>
      </c>
      <c r="BN9" s="16">
        <f t="shared" si="2"/>
        <v>10</v>
      </c>
      <c r="BO9" s="16">
        <f t="shared" si="2"/>
        <v>10</v>
      </c>
      <c r="BP9" s="16">
        <f t="shared" ref="BP9:CU9" si="3">SUM(BP7:BP8)</f>
        <v>12</v>
      </c>
      <c r="BQ9" s="16">
        <f t="shared" si="3"/>
        <v>17</v>
      </c>
      <c r="BR9" s="16">
        <f t="shared" si="3"/>
        <v>23</v>
      </c>
      <c r="BS9" s="16">
        <f t="shared" si="3"/>
        <v>33</v>
      </c>
      <c r="BT9" s="16">
        <f t="shared" si="3"/>
        <v>49</v>
      </c>
      <c r="BU9" s="16">
        <f t="shared" si="3"/>
        <v>53</v>
      </c>
      <c r="BV9" s="16">
        <f t="shared" si="3"/>
        <v>53</v>
      </c>
      <c r="BW9" s="16">
        <f t="shared" si="3"/>
        <v>47</v>
      </c>
      <c r="BX9" s="16">
        <f t="shared" si="3"/>
        <v>42</v>
      </c>
      <c r="BY9" s="16">
        <f t="shared" si="3"/>
        <v>38</v>
      </c>
      <c r="BZ9" s="16">
        <f t="shared" si="3"/>
        <v>37</v>
      </c>
      <c r="CA9" s="16">
        <f t="shared" si="3"/>
        <v>27</v>
      </c>
      <c r="CB9" s="23">
        <f t="shared" si="3"/>
        <v>35</v>
      </c>
      <c r="CC9" s="16">
        <f t="shared" si="3"/>
        <v>40</v>
      </c>
      <c r="CD9" s="16">
        <f t="shared" si="3"/>
        <v>40</v>
      </c>
      <c r="CE9" s="16">
        <f t="shared" si="3"/>
        <v>41</v>
      </c>
      <c r="CF9" s="16">
        <f t="shared" si="3"/>
        <v>47</v>
      </c>
      <c r="CG9" s="16">
        <f t="shared" si="3"/>
        <v>51</v>
      </c>
      <c r="CH9" s="16">
        <f t="shared" si="3"/>
        <v>53</v>
      </c>
      <c r="CI9" s="16">
        <f t="shared" si="3"/>
        <v>50</v>
      </c>
      <c r="CJ9" s="16">
        <f t="shared" si="3"/>
        <v>45</v>
      </c>
      <c r="CK9" s="16">
        <f t="shared" si="3"/>
        <v>39</v>
      </c>
      <c r="CL9" s="16">
        <f t="shared" si="3"/>
        <v>46</v>
      </c>
      <c r="CM9" s="16">
        <f t="shared" si="3"/>
        <v>37</v>
      </c>
      <c r="CN9" s="16">
        <f t="shared" si="3"/>
        <v>34</v>
      </c>
      <c r="CO9" s="16">
        <f t="shared" si="3"/>
        <v>34</v>
      </c>
      <c r="CP9" s="16">
        <f t="shared" si="3"/>
        <v>35</v>
      </c>
      <c r="CQ9" s="16">
        <f t="shared" si="3"/>
        <v>38</v>
      </c>
      <c r="CR9" s="16">
        <f t="shared" si="3"/>
        <v>46</v>
      </c>
      <c r="CS9" s="16">
        <f t="shared" si="3"/>
        <v>43</v>
      </c>
      <c r="CT9" s="16">
        <f t="shared" si="3"/>
        <v>45</v>
      </c>
      <c r="CU9" s="16">
        <f t="shared" si="3"/>
        <v>40</v>
      </c>
      <c r="CV9" s="16">
        <f t="shared" ref="CV9:DE9" si="4">SUM(CV7:CV8)</f>
        <v>34</v>
      </c>
      <c r="CW9" s="16">
        <f t="shared" si="4"/>
        <v>29</v>
      </c>
      <c r="CX9" s="16">
        <f t="shared" si="4"/>
        <v>27</v>
      </c>
      <c r="CY9" s="16">
        <f t="shared" si="4"/>
        <v>22</v>
      </c>
      <c r="CZ9" s="16">
        <f t="shared" si="4"/>
        <v>26</v>
      </c>
      <c r="DA9" s="16">
        <f t="shared" si="4"/>
        <v>29</v>
      </c>
      <c r="DB9" s="16">
        <f t="shared" si="4"/>
        <v>32</v>
      </c>
      <c r="DC9" s="16">
        <f t="shared" si="4"/>
        <v>37</v>
      </c>
      <c r="DD9" s="16">
        <f t="shared" si="4"/>
        <v>43</v>
      </c>
      <c r="DE9" s="16">
        <f t="shared" si="4"/>
        <v>48</v>
      </c>
      <c r="DF9" s="16">
        <f t="shared" ref="DF9:DL9" si="5">SUM(DF7:DF8)</f>
        <v>43</v>
      </c>
      <c r="DG9" s="16">
        <f t="shared" si="5"/>
        <v>39</v>
      </c>
      <c r="DH9" s="16">
        <f t="shared" si="5"/>
        <v>31</v>
      </c>
      <c r="DI9" s="16">
        <f t="shared" si="5"/>
        <v>22</v>
      </c>
      <c r="DJ9" s="16">
        <f t="shared" si="5"/>
        <v>26</v>
      </c>
      <c r="DK9" s="16">
        <f t="shared" si="5"/>
        <v>31</v>
      </c>
      <c r="DL9" s="16">
        <f t="shared" si="5"/>
        <v>30</v>
      </c>
      <c r="DM9" s="16">
        <f t="shared" ref="DM9:DX9" si="6">SUM(DM7:DM8)</f>
        <v>28</v>
      </c>
      <c r="DN9" s="16">
        <f t="shared" si="6"/>
        <v>29</v>
      </c>
      <c r="DO9" s="16">
        <f t="shared" si="6"/>
        <v>33</v>
      </c>
      <c r="DP9" s="16">
        <f t="shared" si="6"/>
        <v>38</v>
      </c>
      <c r="DQ9" s="16">
        <f t="shared" si="6"/>
        <v>35</v>
      </c>
      <c r="DR9" s="16">
        <f t="shared" si="6"/>
        <v>40</v>
      </c>
      <c r="DS9" s="16">
        <f t="shared" si="6"/>
        <v>33</v>
      </c>
      <c r="DT9" s="16">
        <f t="shared" si="6"/>
        <v>29</v>
      </c>
      <c r="DU9" s="16">
        <f t="shared" si="6"/>
        <v>28</v>
      </c>
      <c r="DV9" s="16">
        <f t="shared" si="6"/>
        <v>27</v>
      </c>
      <c r="DW9" s="16">
        <f t="shared" si="6"/>
        <v>22</v>
      </c>
      <c r="DX9" s="16">
        <f t="shared" si="6"/>
        <v>20</v>
      </c>
      <c r="DY9" s="16">
        <f t="shared" ref="DY9:EE9" si="7">SUM(DY7:DY8)</f>
        <v>21</v>
      </c>
      <c r="DZ9" s="16">
        <f t="shared" si="7"/>
        <v>16</v>
      </c>
      <c r="EA9" s="16">
        <f t="shared" si="7"/>
        <v>18</v>
      </c>
      <c r="EB9" s="16">
        <f t="shared" si="7"/>
        <v>25</v>
      </c>
      <c r="EC9" s="16">
        <f t="shared" si="7"/>
        <v>21</v>
      </c>
      <c r="ED9" s="16">
        <f t="shared" si="7"/>
        <v>21</v>
      </c>
      <c r="EE9" s="16">
        <f t="shared" si="7"/>
        <v>19</v>
      </c>
      <c r="EF9" s="16">
        <f t="shared" ref="EF9:EO9" si="8">SUM(EF7:EF8)</f>
        <v>14</v>
      </c>
      <c r="EG9" s="16">
        <f t="shared" si="8"/>
        <v>11</v>
      </c>
      <c r="EH9" s="16">
        <f t="shared" si="8"/>
        <v>14</v>
      </c>
      <c r="EI9" s="16">
        <f t="shared" si="8"/>
        <v>9</v>
      </c>
      <c r="EJ9" s="17">
        <f t="shared" si="8"/>
        <v>14</v>
      </c>
      <c r="EK9" s="16">
        <f t="shared" si="8"/>
        <v>17</v>
      </c>
      <c r="EL9" s="16">
        <f t="shared" si="8"/>
        <v>17</v>
      </c>
      <c r="EM9" s="16">
        <f t="shared" si="8"/>
        <v>21</v>
      </c>
      <c r="EN9" s="16">
        <f t="shared" si="8"/>
        <v>19</v>
      </c>
      <c r="EO9" s="16">
        <f t="shared" si="8"/>
        <v>20</v>
      </c>
      <c r="EP9" s="16">
        <f t="shared" ref="EP9:EV9" si="9">SUM(EP7:EP8)</f>
        <v>19</v>
      </c>
      <c r="EQ9" s="16">
        <f t="shared" si="9"/>
        <v>20</v>
      </c>
      <c r="ER9" s="16">
        <f t="shared" si="9"/>
        <v>16</v>
      </c>
      <c r="ES9" s="16">
        <f t="shared" si="9"/>
        <v>16</v>
      </c>
      <c r="ET9" s="16">
        <f t="shared" si="9"/>
        <v>17</v>
      </c>
      <c r="EU9" s="16">
        <f t="shared" si="9"/>
        <v>17</v>
      </c>
      <c r="EV9" s="16">
        <f t="shared" si="9"/>
        <v>14</v>
      </c>
      <c r="EW9" s="16">
        <f t="shared" ref="EW9:FB9" si="10">SUM(EW7:EW8)</f>
        <v>15</v>
      </c>
      <c r="EX9" s="16">
        <f t="shared" si="10"/>
        <v>19</v>
      </c>
      <c r="EY9" s="16">
        <f t="shared" si="10"/>
        <v>20</v>
      </c>
      <c r="EZ9" s="16">
        <f t="shared" si="10"/>
        <v>25</v>
      </c>
      <c r="FA9" s="16">
        <f t="shared" si="10"/>
        <v>26</v>
      </c>
      <c r="FB9" s="16">
        <f t="shared" si="10"/>
        <v>22</v>
      </c>
      <c r="FC9" s="16">
        <f t="shared" ref="FC9:FH9" si="11">SUM(FC7:FC8)</f>
        <v>20</v>
      </c>
      <c r="FD9" s="16">
        <f t="shared" si="11"/>
        <v>14</v>
      </c>
      <c r="FE9" s="16">
        <f t="shared" si="11"/>
        <v>12</v>
      </c>
      <c r="FF9" s="16">
        <f t="shared" si="11"/>
        <v>10</v>
      </c>
      <c r="FG9" s="16">
        <f t="shared" si="11"/>
        <v>10</v>
      </c>
      <c r="FH9" s="16">
        <f t="shared" si="11"/>
        <v>15</v>
      </c>
      <c r="FI9" s="16">
        <f t="shared" ref="FI9:FN9" si="12">SUM(FI7:FI8)</f>
        <v>11</v>
      </c>
      <c r="FJ9" s="16">
        <f t="shared" si="12"/>
        <v>15</v>
      </c>
      <c r="FK9" s="16">
        <f t="shared" si="12"/>
        <v>16</v>
      </c>
      <c r="FL9" s="16">
        <f t="shared" si="12"/>
        <v>15</v>
      </c>
      <c r="FM9" s="16">
        <f t="shared" si="12"/>
        <v>14</v>
      </c>
      <c r="FN9" s="16">
        <f t="shared" si="12"/>
        <v>13</v>
      </c>
      <c r="FO9" s="16">
        <f t="shared" ref="FO9:FT9" si="13">SUM(FO7:FO8)</f>
        <v>11</v>
      </c>
      <c r="FP9" s="16">
        <f t="shared" si="13"/>
        <v>11</v>
      </c>
      <c r="FQ9" s="16">
        <f t="shared" si="13"/>
        <v>8</v>
      </c>
      <c r="FR9" s="16">
        <f t="shared" si="13"/>
        <v>8</v>
      </c>
      <c r="FS9" s="16">
        <f t="shared" si="13"/>
        <v>6</v>
      </c>
      <c r="FT9" s="16">
        <f t="shared" si="13"/>
        <v>8</v>
      </c>
      <c r="FU9" s="16">
        <f t="shared" ref="FU9:FZ9" si="14">SUM(FU7:FU8)</f>
        <v>10</v>
      </c>
      <c r="FV9" s="16">
        <f t="shared" si="14"/>
        <v>13</v>
      </c>
      <c r="FW9" s="16">
        <f t="shared" si="14"/>
        <v>14</v>
      </c>
      <c r="FX9" s="16">
        <f t="shared" si="14"/>
        <v>12</v>
      </c>
      <c r="FY9" s="16">
        <f t="shared" si="14"/>
        <v>13</v>
      </c>
      <c r="FZ9" s="16">
        <f t="shared" si="14"/>
        <v>11</v>
      </c>
      <c r="GA9" s="16">
        <f t="shared" ref="GA9:GF9" si="15">SUM(GA7:GA8)</f>
        <v>17</v>
      </c>
      <c r="GB9" s="16">
        <f t="shared" si="15"/>
        <v>21</v>
      </c>
      <c r="GC9" s="16">
        <f t="shared" si="15"/>
        <v>17</v>
      </c>
      <c r="GD9" s="16">
        <f t="shared" si="15"/>
        <v>17</v>
      </c>
      <c r="GE9" s="16">
        <f t="shared" si="15"/>
        <v>16</v>
      </c>
      <c r="GF9" s="16">
        <f t="shared" si="15"/>
        <v>16</v>
      </c>
      <c r="GG9" s="16">
        <f t="shared" ref="GG9:GM9" si="16">SUM(GG7:GG8)</f>
        <v>21</v>
      </c>
      <c r="GH9" s="16">
        <f t="shared" si="16"/>
        <v>19</v>
      </c>
      <c r="GI9" s="16">
        <f t="shared" si="16"/>
        <v>15</v>
      </c>
      <c r="GJ9" s="16">
        <f t="shared" si="16"/>
        <v>13</v>
      </c>
      <c r="GK9" s="16">
        <f t="shared" si="16"/>
        <v>13</v>
      </c>
      <c r="GL9" s="16">
        <f t="shared" si="16"/>
        <v>12</v>
      </c>
      <c r="GM9" s="16">
        <f t="shared" si="16"/>
        <v>13</v>
      </c>
      <c r="GN9" s="16">
        <f t="shared" ref="GN9:GS9" si="17">SUM(GN7:GN8)</f>
        <v>13</v>
      </c>
      <c r="GO9" s="16">
        <f t="shared" si="17"/>
        <v>14</v>
      </c>
      <c r="GP9" s="16">
        <f t="shared" si="17"/>
        <v>17</v>
      </c>
      <c r="GQ9" s="16">
        <f t="shared" si="17"/>
        <v>14</v>
      </c>
      <c r="GR9" s="16">
        <f t="shared" si="17"/>
        <v>13</v>
      </c>
      <c r="GS9" s="16">
        <f t="shared" si="17"/>
        <v>14</v>
      </c>
      <c r="GT9" s="16">
        <f t="shared" ref="GT9:HI9" si="18">SUM(GT7:GT8)</f>
        <v>18</v>
      </c>
      <c r="GU9" s="16">
        <f t="shared" si="18"/>
        <v>24</v>
      </c>
      <c r="GV9" s="16">
        <f t="shared" si="18"/>
        <v>27</v>
      </c>
      <c r="GW9" s="16">
        <f t="shared" si="18"/>
        <v>31</v>
      </c>
      <c r="GX9" s="16">
        <f t="shared" si="18"/>
        <v>54</v>
      </c>
      <c r="GY9" s="16">
        <f t="shared" si="18"/>
        <v>71</v>
      </c>
      <c r="GZ9" s="16">
        <f t="shared" si="18"/>
        <v>72</v>
      </c>
      <c r="HA9" s="16">
        <f t="shared" si="18"/>
        <v>67</v>
      </c>
      <c r="HB9" s="16">
        <f t="shared" si="18"/>
        <v>72</v>
      </c>
      <c r="HC9" s="16">
        <f t="shared" si="18"/>
        <v>69</v>
      </c>
      <c r="HD9" s="16">
        <f t="shared" si="18"/>
        <v>66</v>
      </c>
      <c r="HE9" s="16">
        <f t="shared" si="18"/>
        <v>68</v>
      </c>
      <c r="HF9" s="16">
        <f t="shared" si="18"/>
        <v>74</v>
      </c>
      <c r="HG9" s="16">
        <f t="shared" si="18"/>
        <v>80</v>
      </c>
      <c r="HH9" s="16">
        <f t="shared" si="18"/>
        <v>82</v>
      </c>
      <c r="HI9" s="16">
        <f t="shared" si="18"/>
        <v>84</v>
      </c>
      <c r="HJ9" s="16">
        <f t="shared" ref="HJ9:HO9" si="19">SUM(HJ7:HJ8)</f>
        <v>77</v>
      </c>
      <c r="HK9" s="16">
        <f t="shared" si="19"/>
        <v>73</v>
      </c>
      <c r="HL9" s="16">
        <f t="shared" si="19"/>
        <v>52</v>
      </c>
      <c r="HM9" s="16">
        <f t="shared" si="19"/>
        <v>39</v>
      </c>
      <c r="HN9" s="16">
        <f t="shared" si="19"/>
        <v>35</v>
      </c>
      <c r="HO9" s="16">
        <f t="shared" si="19"/>
        <v>37</v>
      </c>
      <c r="HP9" s="16">
        <f>SUM(HP7:HP8)</f>
        <v>28</v>
      </c>
      <c r="HQ9" s="16">
        <f>SUM(HQ7:HQ8)</f>
        <v>31</v>
      </c>
      <c r="HR9" s="16">
        <f t="shared" ref="HR9:IH9" si="20">SUM(HR7:HR8)</f>
        <v>38</v>
      </c>
      <c r="HS9" s="16">
        <f t="shared" si="20"/>
        <v>34</v>
      </c>
      <c r="HT9" s="16">
        <f t="shared" si="20"/>
        <v>45</v>
      </c>
      <c r="HU9" s="16">
        <f t="shared" si="20"/>
        <v>46</v>
      </c>
      <c r="HV9" s="16">
        <f t="shared" si="20"/>
        <v>46</v>
      </c>
      <c r="HW9" s="16">
        <f t="shared" si="20"/>
        <v>44</v>
      </c>
      <c r="HX9" s="16">
        <f t="shared" si="20"/>
        <v>36</v>
      </c>
      <c r="HY9" s="16">
        <f t="shared" si="20"/>
        <v>27</v>
      </c>
      <c r="HZ9" s="16">
        <f t="shared" si="20"/>
        <v>25</v>
      </c>
      <c r="IA9" s="16">
        <f t="shared" si="20"/>
        <v>19</v>
      </c>
      <c r="IB9" s="16">
        <f t="shared" si="20"/>
        <v>19</v>
      </c>
      <c r="IC9" s="16">
        <f t="shared" si="20"/>
        <v>21</v>
      </c>
      <c r="ID9" s="16">
        <f t="shared" si="20"/>
        <v>24</v>
      </c>
      <c r="IE9" s="16">
        <f t="shared" si="20"/>
        <v>27</v>
      </c>
      <c r="IF9" s="16">
        <f t="shared" si="20"/>
        <v>31</v>
      </c>
      <c r="IG9" s="16">
        <f t="shared" si="20"/>
        <v>29</v>
      </c>
      <c r="IH9" s="16">
        <f t="shared" si="20"/>
        <v>26</v>
      </c>
    </row>
    <row r="10" spans="1:242" ht="15.75" thickTop="1" x14ac:dyDescent="0.25"/>
    <row r="11" spans="1:242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x14ac:dyDescent="0.25">
      <c r="A12" t="s">
        <v>193</v>
      </c>
      <c r="B12">
        <v>1</v>
      </c>
      <c r="C12">
        <v>1</v>
      </c>
      <c r="D12">
        <v>1</v>
      </c>
      <c r="H12">
        <v>1</v>
      </c>
      <c r="I12">
        <v>1</v>
      </c>
      <c r="R12">
        <v>1</v>
      </c>
      <c r="S12">
        <v>2</v>
      </c>
      <c r="T12">
        <v>1</v>
      </c>
      <c r="U12">
        <v>1</v>
      </c>
      <c r="X12">
        <v>1</v>
      </c>
      <c r="AP12">
        <v>1</v>
      </c>
      <c r="AY12">
        <v>1</v>
      </c>
      <c r="AZ12">
        <v>1</v>
      </c>
      <c r="BA12">
        <v>1</v>
      </c>
      <c r="BB12">
        <v>2</v>
      </c>
      <c r="BC12">
        <v>2</v>
      </c>
      <c r="BD12">
        <v>2</v>
      </c>
      <c r="BE12">
        <v>1</v>
      </c>
      <c r="BI12">
        <v>1</v>
      </c>
      <c r="BJ12">
        <v>1</v>
      </c>
      <c r="BN12">
        <v>1</v>
      </c>
      <c r="BO12">
        <v>1</v>
      </c>
      <c r="BP12">
        <v>1</v>
      </c>
      <c r="BQ12">
        <v>2</v>
      </c>
      <c r="BR12">
        <v>2</v>
      </c>
      <c r="BS12">
        <v>5</v>
      </c>
      <c r="BT12">
        <v>7</v>
      </c>
      <c r="BU12">
        <v>7</v>
      </c>
      <c r="BV12">
        <v>8</v>
      </c>
      <c r="BW12">
        <v>6</v>
      </c>
      <c r="BX12">
        <v>5</v>
      </c>
      <c r="BY12">
        <v>2</v>
      </c>
      <c r="BZ12">
        <v>3</v>
      </c>
      <c r="CA12">
        <v>3</v>
      </c>
      <c r="CB12">
        <v>2</v>
      </c>
      <c r="CC12">
        <v>1</v>
      </c>
      <c r="CD12">
        <v>2</v>
      </c>
      <c r="CE12">
        <v>2</v>
      </c>
      <c r="CF12">
        <v>2</v>
      </c>
      <c r="CG12">
        <v>4</v>
      </c>
      <c r="CH12">
        <v>3</v>
      </c>
      <c r="CI12">
        <v>3</v>
      </c>
      <c r="CJ12">
        <v>4</v>
      </c>
      <c r="CK12">
        <v>3</v>
      </c>
      <c r="CL12">
        <v>4</v>
      </c>
      <c r="CM12">
        <v>2</v>
      </c>
      <c r="CN12">
        <v>1</v>
      </c>
      <c r="CP12">
        <v>1</v>
      </c>
      <c r="CQ12">
        <v>1</v>
      </c>
      <c r="CR12">
        <v>3</v>
      </c>
      <c r="CS12">
        <v>2</v>
      </c>
      <c r="CT12">
        <v>1</v>
      </c>
      <c r="CU12">
        <v>1</v>
      </c>
      <c r="CV12">
        <v>1</v>
      </c>
      <c r="CW12">
        <v>2</v>
      </c>
      <c r="CX12">
        <v>2</v>
      </c>
      <c r="CY12">
        <v>1</v>
      </c>
      <c r="DB12">
        <v>1</v>
      </c>
      <c r="DD12">
        <v>2</v>
      </c>
      <c r="DE12">
        <v>1</v>
      </c>
      <c r="DI12">
        <v>1</v>
      </c>
      <c r="DJ12">
        <v>1</v>
      </c>
      <c r="DO12">
        <v>1</v>
      </c>
      <c r="DP12">
        <v>2</v>
      </c>
      <c r="DQ12">
        <v>1</v>
      </c>
      <c r="DR12">
        <v>3</v>
      </c>
      <c r="DS12">
        <v>3</v>
      </c>
      <c r="DT12">
        <v>2</v>
      </c>
      <c r="DU12">
        <v>1</v>
      </c>
      <c r="DV12">
        <v>1</v>
      </c>
      <c r="DW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2</v>
      </c>
      <c r="EO12">
        <v>1</v>
      </c>
      <c r="EP12">
        <v>1</v>
      </c>
      <c r="ES12">
        <v>1</v>
      </c>
      <c r="EV12">
        <v>1</v>
      </c>
      <c r="EW12">
        <v>1</v>
      </c>
      <c r="EX12">
        <v>1</v>
      </c>
      <c r="EY12">
        <v>1</v>
      </c>
      <c r="EZ12">
        <v>1</v>
      </c>
      <c r="FA12">
        <v>2</v>
      </c>
      <c r="FB12">
        <v>2</v>
      </c>
      <c r="FC12">
        <v>1</v>
      </c>
      <c r="FH12">
        <v>1</v>
      </c>
      <c r="FI12">
        <v>1</v>
      </c>
      <c r="FV12">
        <v>1</v>
      </c>
      <c r="FY12">
        <v>1</v>
      </c>
      <c r="GB12">
        <v>1</v>
      </c>
      <c r="GO12">
        <v>1</v>
      </c>
      <c r="GX12">
        <v>1</v>
      </c>
      <c r="GY12">
        <v>2</v>
      </c>
      <c r="GZ12">
        <v>1</v>
      </c>
      <c r="HA12">
        <v>1</v>
      </c>
      <c r="HB12">
        <v>1</v>
      </c>
      <c r="HC12">
        <v>1</v>
      </c>
      <c r="HD12">
        <v>1</v>
      </c>
      <c r="HE12">
        <v>2</v>
      </c>
      <c r="HF12">
        <v>2</v>
      </c>
      <c r="HG12">
        <v>3</v>
      </c>
      <c r="HH12">
        <v>1</v>
      </c>
      <c r="HI12">
        <v>1</v>
      </c>
      <c r="IC12">
        <v>1</v>
      </c>
      <c r="ID12">
        <v>1</v>
      </c>
      <c r="IE12">
        <v>1</v>
      </c>
      <c r="IH12">
        <v>1</v>
      </c>
    </row>
    <row r="13" spans="1:242" x14ac:dyDescent="0.25">
      <c r="A13" t="s">
        <v>38</v>
      </c>
      <c r="B13">
        <v>1</v>
      </c>
      <c r="C13">
        <v>3</v>
      </c>
      <c r="E13">
        <v>1</v>
      </c>
      <c r="G13">
        <v>1</v>
      </c>
      <c r="H13">
        <v>1</v>
      </c>
      <c r="I13">
        <v>1</v>
      </c>
      <c r="J13">
        <v>1</v>
      </c>
      <c r="K13">
        <v>2</v>
      </c>
      <c r="L13">
        <v>2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2</v>
      </c>
      <c r="V13">
        <v>2</v>
      </c>
      <c r="W13">
        <v>3</v>
      </c>
      <c r="X13">
        <v>1</v>
      </c>
      <c r="Y13">
        <v>3</v>
      </c>
      <c r="Z13">
        <v>3</v>
      </c>
      <c r="AA13">
        <v>3</v>
      </c>
      <c r="AB13">
        <v>1</v>
      </c>
      <c r="AC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T13">
        <v>1</v>
      </c>
      <c r="AU13">
        <v>1</v>
      </c>
      <c r="AV13">
        <v>1</v>
      </c>
      <c r="AX13">
        <v>1</v>
      </c>
      <c r="AY13">
        <v>3</v>
      </c>
      <c r="AZ13">
        <v>2</v>
      </c>
      <c r="BA13">
        <v>1</v>
      </c>
      <c r="BB13">
        <v>1</v>
      </c>
      <c r="BC13">
        <v>1</v>
      </c>
      <c r="BD13">
        <v>1</v>
      </c>
      <c r="BE13">
        <v>1</v>
      </c>
      <c r="BI13">
        <v>1</v>
      </c>
      <c r="BJ13">
        <v>1</v>
      </c>
      <c r="BK13">
        <v>1</v>
      </c>
      <c r="BP13">
        <v>1</v>
      </c>
      <c r="BQ13">
        <v>2</v>
      </c>
      <c r="BR13">
        <v>2</v>
      </c>
      <c r="BS13">
        <v>3</v>
      </c>
      <c r="BT13">
        <v>7</v>
      </c>
      <c r="BU13">
        <v>7</v>
      </c>
      <c r="BV13">
        <v>6</v>
      </c>
      <c r="BW13">
        <v>6</v>
      </c>
      <c r="BX13">
        <v>5</v>
      </c>
      <c r="BY13">
        <v>6</v>
      </c>
      <c r="BZ13">
        <v>5</v>
      </c>
      <c r="CA13">
        <v>2</v>
      </c>
      <c r="CB13">
        <v>4</v>
      </c>
      <c r="CC13">
        <v>3</v>
      </c>
      <c r="CD13">
        <v>2</v>
      </c>
      <c r="CE13">
        <v>5</v>
      </c>
      <c r="CF13">
        <v>6</v>
      </c>
      <c r="CG13">
        <v>7</v>
      </c>
      <c r="CH13">
        <v>10</v>
      </c>
      <c r="CI13">
        <v>8</v>
      </c>
      <c r="CJ13">
        <v>7</v>
      </c>
      <c r="CK13">
        <v>4</v>
      </c>
      <c r="CL13">
        <v>5</v>
      </c>
      <c r="CM13">
        <v>4</v>
      </c>
      <c r="CN13">
        <v>6</v>
      </c>
      <c r="CO13">
        <v>8</v>
      </c>
      <c r="CP13">
        <v>8</v>
      </c>
      <c r="CQ13">
        <v>12</v>
      </c>
      <c r="CR13">
        <v>9</v>
      </c>
      <c r="CS13">
        <v>7</v>
      </c>
      <c r="CT13">
        <v>8</v>
      </c>
      <c r="CU13">
        <v>7</v>
      </c>
      <c r="CV13">
        <v>7</v>
      </c>
      <c r="CW13">
        <v>6</v>
      </c>
      <c r="CX13">
        <v>5</v>
      </c>
      <c r="CY13">
        <v>5</v>
      </c>
      <c r="CZ13">
        <v>6</v>
      </c>
      <c r="DA13">
        <v>6</v>
      </c>
      <c r="DB13">
        <v>6</v>
      </c>
      <c r="DC13">
        <v>5</v>
      </c>
      <c r="DD13">
        <v>9</v>
      </c>
      <c r="DE13">
        <v>13</v>
      </c>
      <c r="DF13">
        <v>11</v>
      </c>
      <c r="DG13">
        <v>10</v>
      </c>
      <c r="DH13">
        <v>4</v>
      </c>
      <c r="DK13">
        <v>2</v>
      </c>
      <c r="DL13">
        <v>4</v>
      </c>
      <c r="DM13">
        <v>3</v>
      </c>
      <c r="DN13">
        <v>2</v>
      </c>
      <c r="DO13">
        <v>5</v>
      </c>
      <c r="DP13">
        <v>5</v>
      </c>
      <c r="DQ13">
        <v>2</v>
      </c>
      <c r="DR13">
        <v>5</v>
      </c>
      <c r="DS13">
        <v>6</v>
      </c>
      <c r="DT13">
        <v>6</v>
      </c>
      <c r="DU13">
        <v>5</v>
      </c>
      <c r="DV13">
        <v>5</v>
      </c>
      <c r="DW13">
        <v>3</v>
      </c>
      <c r="DX13">
        <v>3</v>
      </c>
      <c r="DY13">
        <v>4</v>
      </c>
      <c r="DZ13">
        <v>5</v>
      </c>
      <c r="EA13">
        <v>5</v>
      </c>
      <c r="EB13">
        <v>7</v>
      </c>
      <c r="EC13">
        <v>5</v>
      </c>
      <c r="ED13">
        <v>4</v>
      </c>
      <c r="EE13">
        <v>3</v>
      </c>
      <c r="EF13">
        <v>5</v>
      </c>
      <c r="EG13">
        <v>5</v>
      </c>
      <c r="EH13">
        <v>4</v>
      </c>
      <c r="EI13">
        <v>4</v>
      </c>
      <c r="EJ13">
        <v>4</v>
      </c>
      <c r="EK13">
        <v>4</v>
      </c>
      <c r="EL13">
        <v>3</v>
      </c>
      <c r="EM13">
        <v>4</v>
      </c>
      <c r="EN13">
        <v>2</v>
      </c>
      <c r="EO13">
        <v>4</v>
      </c>
      <c r="EP13">
        <v>3</v>
      </c>
      <c r="EQ13">
        <v>2</v>
      </c>
      <c r="ER13">
        <v>2</v>
      </c>
      <c r="ES13">
        <v>3</v>
      </c>
      <c r="ET13">
        <v>4</v>
      </c>
      <c r="EU13">
        <v>4</v>
      </c>
      <c r="EV13">
        <v>4</v>
      </c>
      <c r="EW13">
        <v>4</v>
      </c>
      <c r="EX13">
        <v>5</v>
      </c>
      <c r="EY13">
        <v>5</v>
      </c>
      <c r="EZ13">
        <v>6</v>
      </c>
      <c r="FA13">
        <v>5</v>
      </c>
      <c r="FB13">
        <v>4</v>
      </c>
      <c r="FC13">
        <v>4</v>
      </c>
      <c r="FD13">
        <v>5</v>
      </c>
      <c r="FE13">
        <v>3</v>
      </c>
      <c r="FF13">
        <v>3</v>
      </c>
      <c r="FG13">
        <v>2</v>
      </c>
      <c r="FH13">
        <v>2</v>
      </c>
      <c r="FI13">
        <v>1</v>
      </c>
      <c r="FJ13">
        <v>1</v>
      </c>
      <c r="FK13">
        <v>2</v>
      </c>
      <c r="FL13">
        <v>2</v>
      </c>
      <c r="FM13">
        <v>2</v>
      </c>
      <c r="FN13">
        <v>1</v>
      </c>
      <c r="FO13">
        <v>1</v>
      </c>
      <c r="FP13">
        <v>1</v>
      </c>
      <c r="FR13">
        <v>1</v>
      </c>
      <c r="FX13">
        <v>1</v>
      </c>
      <c r="FZ13">
        <v>1</v>
      </c>
      <c r="GA13">
        <v>2</v>
      </c>
      <c r="GB13">
        <v>2</v>
      </c>
      <c r="GC13">
        <v>1</v>
      </c>
      <c r="GD13">
        <v>2</v>
      </c>
      <c r="GE13">
        <v>2</v>
      </c>
      <c r="GF13">
        <v>1</v>
      </c>
      <c r="GG13">
        <v>2</v>
      </c>
      <c r="GH13">
        <v>2</v>
      </c>
      <c r="GI13">
        <v>1</v>
      </c>
      <c r="GJ13">
        <v>1</v>
      </c>
      <c r="GK13">
        <v>1</v>
      </c>
      <c r="GL13">
        <v>1</v>
      </c>
      <c r="GP13">
        <v>2</v>
      </c>
      <c r="GQ13">
        <v>2</v>
      </c>
      <c r="GR13">
        <v>2</v>
      </c>
      <c r="GS13">
        <v>3</v>
      </c>
      <c r="GT13">
        <v>2</v>
      </c>
      <c r="GU13">
        <v>2</v>
      </c>
      <c r="GV13">
        <v>2</v>
      </c>
      <c r="GW13">
        <v>2</v>
      </c>
      <c r="GX13">
        <v>5</v>
      </c>
      <c r="GY13">
        <v>6</v>
      </c>
      <c r="GZ13">
        <v>8</v>
      </c>
      <c r="HA13">
        <v>6</v>
      </c>
      <c r="HB13">
        <v>8</v>
      </c>
      <c r="HC13">
        <v>6</v>
      </c>
      <c r="HD13">
        <v>8</v>
      </c>
      <c r="HE13">
        <v>10</v>
      </c>
      <c r="HF13">
        <v>8</v>
      </c>
      <c r="HG13">
        <v>7</v>
      </c>
      <c r="HH13">
        <v>9</v>
      </c>
      <c r="HI13">
        <v>10</v>
      </c>
      <c r="HJ13">
        <v>10</v>
      </c>
      <c r="HK13">
        <v>8</v>
      </c>
      <c r="HL13">
        <v>8</v>
      </c>
      <c r="HM13">
        <v>5</v>
      </c>
      <c r="HN13">
        <v>4</v>
      </c>
      <c r="HO13">
        <v>6</v>
      </c>
      <c r="HP13">
        <v>6</v>
      </c>
      <c r="HQ13">
        <v>6</v>
      </c>
      <c r="HR13">
        <v>5</v>
      </c>
      <c r="HS13">
        <v>5</v>
      </c>
      <c r="HT13">
        <v>7</v>
      </c>
      <c r="HU13">
        <v>7</v>
      </c>
      <c r="HV13">
        <v>6</v>
      </c>
      <c r="HW13">
        <v>6</v>
      </c>
      <c r="HX13">
        <v>3</v>
      </c>
      <c r="HY13">
        <v>2</v>
      </c>
      <c r="HZ13">
        <v>1</v>
      </c>
      <c r="IA13">
        <v>1</v>
      </c>
      <c r="IB13">
        <v>1</v>
      </c>
      <c r="IC13">
        <v>2</v>
      </c>
      <c r="ID13">
        <v>3</v>
      </c>
      <c r="IE13">
        <v>5</v>
      </c>
      <c r="IF13">
        <v>6</v>
      </c>
      <c r="IG13">
        <v>6</v>
      </c>
      <c r="IH13">
        <v>5</v>
      </c>
    </row>
    <row r="14" spans="1:242" x14ac:dyDescent="0.25">
      <c r="A14" t="s">
        <v>39</v>
      </c>
      <c r="B14">
        <v>2</v>
      </c>
      <c r="C14">
        <v>4</v>
      </c>
      <c r="D14">
        <v>4</v>
      </c>
      <c r="E14">
        <v>4</v>
      </c>
      <c r="G14">
        <v>1</v>
      </c>
      <c r="I14">
        <v>1</v>
      </c>
      <c r="J14">
        <v>2</v>
      </c>
      <c r="O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2</v>
      </c>
      <c r="W14">
        <v>2</v>
      </c>
      <c r="X14">
        <v>2</v>
      </c>
      <c r="Y14">
        <v>2</v>
      </c>
      <c r="Z14">
        <v>2</v>
      </c>
      <c r="AG14">
        <v>1</v>
      </c>
      <c r="AL14">
        <v>2</v>
      </c>
      <c r="AM14">
        <v>2</v>
      </c>
      <c r="AN14">
        <v>2</v>
      </c>
      <c r="AO14">
        <v>3</v>
      </c>
      <c r="AP14">
        <v>1</v>
      </c>
      <c r="AQ14">
        <v>1</v>
      </c>
      <c r="AR14">
        <v>2</v>
      </c>
      <c r="AS14">
        <v>2</v>
      </c>
      <c r="AT14">
        <v>1</v>
      </c>
      <c r="AU14">
        <v>2</v>
      </c>
      <c r="AV14">
        <v>3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K14">
        <v>1</v>
      </c>
      <c r="BL14">
        <v>2</v>
      </c>
      <c r="BM14">
        <v>1</v>
      </c>
      <c r="BN14">
        <v>3</v>
      </c>
      <c r="BO14">
        <v>3</v>
      </c>
      <c r="BP14">
        <v>2</v>
      </c>
      <c r="BQ14">
        <v>2</v>
      </c>
      <c r="BR14">
        <v>3</v>
      </c>
      <c r="BS14">
        <v>5</v>
      </c>
      <c r="BT14">
        <v>6</v>
      </c>
      <c r="BU14">
        <v>8</v>
      </c>
      <c r="BV14">
        <v>8</v>
      </c>
      <c r="BW14">
        <v>9</v>
      </c>
      <c r="BX14">
        <v>10</v>
      </c>
      <c r="BY14">
        <v>7</v>
      </c>
      <c r="BZ14">
        <v>7</v>
      </c>
      <c r="CA14">
        <v>4</v>
      </c>
      <c r="CB14">
        <v>4</v>
      </c>
      <c r="CC14">
        <v>10</v>
      </c>
      <c r="CD14">
        <v>7</v>
      </c>
      <c r="CE14">
        <v>6</v>
      </c>
      <c r="CF14">
        <v>7</v>
      </c>
      <c r="CG14">
        <v>6</v>
      </c>
      <c r="CH14">
        <v>7</v>
      </c>
      <c r="CI14">
        <v>8</v>
      </c>
      <c r="CJ14">
        <v>6</v>
      </c>
      <c r="CK14">
        <v>4</v>
      </c>
      <c r="CL14">
        <v>6</v>
      </c>
      <c r="CM14">
        <v>4</v>
      </c>
      <c r="CN14">
        <v>3</v>
      </c>
      <c r="CO14">
        <v>2</v>
      </c>
      <c r="CP14">
        <v>2</v>
      </c>
      <c r="CQ14">
        <v>1</v>
      </c>
      <c r="CR14">
        <v>4</v>
      </c>
      <c r="CS14">
        <v>5</v>
      </c>
      <c r="CT14">
        <v>5</v>
      </c>
      <c r="CU14">
        <v>5</v>
      </c>
      <c r="CV14">
        <v>5</v>
      </c>
      <c r="CW14">
        <v>8</v>
      </c>
      <c r="CX14">
        <v>8</v>
      </c>
      <c r="CY14">
        <v>6</v>
      </c>
      <c r="CZ14">
        <v>7</v>
      </c>
      <c r="DA14">
        <v>7</v>
      </c>
      <c r="DB14">
        <v>7</v>
      </c>
      <c r="DC14">
        <v>8</v>
      </c>
      <c r="DD14">
        <v>8</v>
      </c>
      <c r="DE14">
        <v>9</v>
      </c>
      <c r="DF14">
        <v>6</v>
      </c>
      <c r="DG14">
        <v>5</v>
      </c>
      <c r="DH14">
        <v>4</v>
      </c>
      <c r="DI14">
        <v>2</v>
      </c>
      <c r="DJ14">
        <v>4</v>
      </c>
      <c r="DK14">
        <v>6</v>
      </c>
      <c r="DL14">
        <v>7</v>
      </c>
      <c r="DM14">
        <v>7</v>
      </c>
      <c r="DN14">
        <v>7</v>
      </c>
      <c r="DO14">
        <v>6</v>
      </c>
      <c r="DP14">
        <v>6</v>
      </c>
      <c r="DQ14">
        <v>7</v>
      </c>
      <c r="DR14">
        <v>7</v>
      </c>
      <c r="DS14">
        <v>4</v>
      </c>
      <c r="DT14">
        <v>4</v>
      </c>
      <c r="DU14">
        <v>4</v>
      </c>
      <c r="DV14">
        <v>2</v>
      </c>
      <c r="DW14">
        <v>4</v>
      </c>
      <c r="DX14">
        <v>4</v>
      </c>
      <c r="DY14">
        <v>4</v>
      </c>
      <c r="DZ14">
        <v>1</v>
      </c>
      <c r="EA14">
        <v>1</v>
      </c>
      <c r="EB14">
        <v>2</v>
      </c>
      <c r="EC14">
        <v>2</v>
      </c>
      <c r="ED14">
        <v>5</v>
      </c>
      <c r="EE14">
        <v>5</v>
      </c>
      <c r="EF14">
        <v>1</v>
      </c>
      <c r="EG14">
        <v>1</v>
      </c>
      <c r="EH14">
        <v>2</v>
      </c>
      <c r="EI14">
        <v>1</v>
      </c>
      <c r="EJ14">
        <v>4</v>
      </c>
      <c r="EK14">
        <v>4</v>
      </c>
      <c r="EL14">
        <v>5</v>
      </c>
      <c r="EM14">
        <v>5</v>
      </c>
      <c r="EN14">
        <v>6</v>
      </c>
      <c r="EO14">
        <v>4</v>
      </c>
      <c r="EP14">
        <v>5</v>
      </c>
      <c r="EQ14">
        <v>3</v>
      </c>
      <c r="ER14">
        <v>2</v>
      </c>
      <c r="ES14">
        <v>3</v>
      </c>
      <c r="ET14">
        <v>3</v>
      </c>
      <c r="EU14">
        <v>3</v>
      </c>
      <c r="EV14">
        <v>3</v>
      </c>
      <c r="EW14">
        <v>4</v>
      </c>
      <c r="EX14">
        <v>3</v>
      </c>
      <c r="EY14">
        <v>2</v>
      </c>
      <c r="EZ14">
        <v>2</v>
      </c>
      <c r="FA14">
        <v>1</v>
      </c>
      <c r="FB14">
        <v>1</v>
      </c>
      <c r="FC14">
        <v>1</v>
      </c>
      <c r="FE14">
        <v>1</v>
      </c>
      <c r="FF14">
        <v>1</v>
      </c>
      <c r="FG14">
        <v>1</v>
      </c>
      <c r="FH14">
        <v>1</v>
      </c>
      <c r="FI14">
        <v>1</v>
      </c>
      <c r="FU14">
        <v>1</v>
      </c>
      <c r="FV14">
        <v>2</v>
      </c>
      <c r="FW14">
        <v>2</v>
      </c>
      <c r="FX14">
        <v>2</v>
      </c>
      <c r="FY14">
        <v>2</v>
      </c>
      <c r="FZ14">
        <v>2</v>
      </c>
      <c r="GA14">
        <v>3</v>
      </c>
      <c r="GB14">
        <v>3</v>
      </c>
      <c r="GC14">
        <v>2</v>
      </c>
      <c r="GD14">
        <v>2</v>
      </c>
      <c r="GE14">
        <v>2</v>
      </c>
      <c r="GF14">
        <v>3</v>
      </c>
      <c r="GG14">
        <v>5</v>
      </c>
      <c r="GH14">
        <v>4</v>
      </c>
      <c r="GI14">
        <v>4</v>
      </c>
      <c r="GJ14">
        <v>4</v>
      </c>
      <c r="GK14">
        <v>3</v>
      </c>
      <c r="GL14">
        <v>2</v>
      </c>
      <c r="GM14">
        <v>2</v>
      </c>
      <c r="GN14">
        <v>2</v>
      </c>
      <c r="GO14">
        <v>2</v>
      </c>
      <c r="GP14">
        <v>2</v>
      </c>
      <c r="GQ14">
        <v>1</v>
      </c>
      <c r="GR14">
        <v>1</v>
      </c>
      <c r="GS14">
        <v>1</v>
      </c>
      <c r="GT14">
        <v>2</v>
      </c>
      <c r="GU14">
        <v>3</v>
      </c>
      <c r="GV14">
        <v>5</v>
      </c>
      <c r="GW14">
        <v>8</v>
      </c>
      <c r="GX14">
        <v>10</v>
      </c>
      <c r="GY14">
        <v>17</v>
      </c>
      <c r="GZ14">
        <v>24</v>
      </c>
      <c r="HA14">
        <v>20</v>
      </c>
      <c r="HB14">
        <v>21</v>
      </c>
      <c r="HC14">
        <v>17</v>
      </c>
      <c r="HD14">
        <v>17</v>
      </c>
      <c r="HE14">
        <v>14</v>
      </c>
      <c r="HF14">
        <v>15</v>
      </c>
      <c r="HG14">
        <v>14</v>
      </c>
      <c r="HH14">
        <v>14</v>
      </c>
      <c r="HI14">
        <v>14</v>
      </c>
      <c r="HJ14">
        <v>11</v>
      </c>
      <c r="HK14">
        <v>11</v>
      </c>
      <c r="HL14">
        <v>9</v>
      </c>
      <c r="HM14">
        <v>6</v>
      </c>
      <c r="HN14">
        <v>6</v>
      </c>
      <c r="HO14">
        <v>7</v>
      </c>
      <c r="HP14">
        <v>5</v>
      </c>
      <c r="HQ14">
        <v>7</v>
      </c>
      <c r="HR14">
        <v>8</v>
      </c>
      <c r="HS14">
        <v>5</v>
      </c>
      <c r="HT14">
        <v>9</v>
      </c>
      <c r="HU14">
        <v>8</v>
      </c>
      <c r="HV14">
        <v>7</v>
      </c>
      <c r="HW14">
        <v>7</v>
      </c>
      <c r="HX14">
        <v>6</v>
      </c>
      <c r="HY14">
        <v>3</v>
      </c>
      <c r="HZ14">
        <v>2</v>
      </c>
      <c r="IA14">
        <v>2</v>
      </c>
      <c r="IB14">
        <v>3</v>
      </c>
      <c r="IC14">
        <v>3</v>
      </c>
      <c r="ID14">
        <v>4</v>
      </c>
      <c r="IE14">
        <v>4</v>
      </c>
      <c r="IF14">
        <v>5</v>
      </c>
      <c r="IG14">
        <v>2</v>
      </c>
      <c r="IH14">
        <v>2</v>
      </c>
    </row>
    <row r="15" spans="1:242" x14ac:dyDescent="0.25">
      <c r="A15" t="s">
        <v>40</v>
      </c>
      <c r="D15">
        <v>1</v>
      </c>
      <c r="E15">
        <v>1</v>
      </c>
      <c r="F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2</v>
      </c>
      <c r="P15">
        <v>2</v>
      </c>
      <c r="R15">
        <v>1</v>
      </c>
      <c r="S15">
        <v>3</v>
      </c>
      <c r="U15">
        <v>1</v>
      </c>
      <c r="V15">
        <v>1</v>
      </c>
      <c r="W15">
        <v>1</v>
      </c>
      <c r="Z15">
        <v>1</v>
      </c>
      <c r="AA15">
        <v>2</v>
      </c>
      <c r="AB15">
        <v>2</v>
      </c>
      <c r="AC15">
        <v>2</v>
      </c>
      <c r="AD15">
        <v>1</v>
      </c>
      <c r="AE15">
        <v>1</v>
      </c>
      <c r="AF15">
        <v>4</v>
      </c>
      <c r="AG15">
        <v>2</v>
      </c>
      <c r="AH15">
        <v>1</v>
      </c>
      <c r="AI15">
        <v>1</v>
      </c>
      <c r="AN15">
        <v>1</v>
      </c>
      <c r="AO15">
        <v>1</v>
      </c>
      <c r="AR15">
        <v>2</v>
      </c>
      <c r="AS15">
        <v>1</v>
      </c>
      <c r="AT15">
        <v>1</v>
      </c>
      <c r="AU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D15">
        <v>1</v>
      </c>
      <c r="BI15">
        <v>1</v>
      </c>
      <c r="BM15">
        <v>1</v>
      </c>
      <c r="BN15">
        <v>1</v>
      </c>
      <c r="BO15">
        <v>1</v>
      </c>
      <c r="BS15">
        <v>1</v>
      </c>
      <c r="BT15">
        <v>2</v>
      </c>
      <c r="BU15">
        <v>3</v>
      </c>
      <c r="BV15">
        <v>1</v>
      </c>
      <c r="BW15">
        <v>1</v>
      </c>
      <c r="BY15">
        <v>1</v>
      </c>
      <c r="BZ15">
        <v>1</v>
      </c>
      <c r="CA15">
        <v>1</v>
      </c>
      <c r="CB15">
        <v>3</v>
      </c>
      <c r="CC15">
        <v>3</v>
      </c>
      <c r="CD15">
        <v>4</v>
      </c>
      <c r="CE15">
        <v>4</v>
      </c>
      <c r="CF15">
        <v>5</v>
      </c>
      <c r="CG15">
        <v>6</v>
      </c>
      <c r="CH15">
        <v>8</v>
      </c>
      <c r="CI15">
        <v>7</v>
      </c>
      <c r="CJ15">
        <v>6</v>
      </c>
      <c r="CK15">
        <v>6</v>
      </c>
      <c r="CL15">
        <v>7</v>
      </c>
      <c r="CM15">
        <v>6</v>
      </c>
      <c r="CN15">
        <v>2</v>
      </c>
      <c r="CO15">
        <v>3</v>
      </c>
      <c r="CP15">
        <v>2</v>
      </c>
      <c r="CQ15">
        <v>2</v>
      </c>
      <c r="CR15">
        <v>2</v>
      </c>
      <c r="CS15">
        <v>2</v>
      </c>
      <c r="CT15">
        <v>4</v>
      </c>
      <c r="CU15">
        <v>3</v>
      </c>
      <c r="CV15">
        <v>3</v>
      </c>
      <c r="CW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2</v>
      </c>
      <c r="DK15">
        <v>1</v>
      </c>
      <c r="DP15">
        <v>1</v>
      </c>
      <c r="DQ15">
        <v>3</v>
      </c>
      <c r="DR15">
        <v>3</v>
      </c>
      <c r="DS15">
        <v>3</v>
      </c>
      <c r="DT15">
        <v>1</v>
      </c>
      <c r="DU15">
        <v>2</v>
      </c>
      <c r="DV15">
        <v>1</v>
      </c>
      <c r="DW15">
        <v>1</v>
      </c>
      <c r="DX15">
        <v>1</v>
      </c>
      <c r="EB15">
        <v>2</v>
      </c>
      <c r="EC15">
        <v>2</v>
      </c>
      <c r="EG15">
        <v>1</v>
      </c>
      <c r="EH15">
        <v>2</v>
      </c>
      <c r="EI15">
        <v>2</v>
      </c>
      <c r="EJ15">
        <v>2</v>
      </c>
      <c r="EK15">
        <v>3</v>
      </c>
      <c r="EL15">
        <v>1</v>
      </c>
      <c r="EM15">
        <v>1</v>
      </c>
      <c r="EN15">
        <v>2</v>
      </c>
      <c r="EO15">
        <v>3</v>
      </c>
      <c r="EP15">
        <v>3</v>
      </c>
      <c r="EQ15">
        <v>6</v>
      </c>
      <c r="ER15">
        <v>5</v>
      </c>
      <c r="ES15">
        <v>3</v>
      </c>
      <c r="ET15">
        <v>4</v>
      </c>
      <c r="EU15">
        <v>5</v>
      </c>
      <c r="EV15">
        <v>3</v>
      </c>
      <c r="EW15">
        <v>3</v>
      </c>
      <c r="EX15">
        <v>4</v>
      </c>
      <c r="EY15">
        <v>4</v>
      </c>
      <c r="EZ15">
        <v>5</v>
      </c>
      <c r="FA15">
        <v>5</v>
      </c>
      <c r="FB15">
        <v>2</v>
      </c>
      <c r="FC15">
        <v>2</v>
      </c>
      <c r="FD15">
        <v>2</v>
      </c>
      <c r="FE15">
        <v>1</v>
      </c>
      <c r="FF15">
        <v>1</v>
      </c>
      <c r="FG15">
        <v>2</v>
      </c>
      <c r="FH15">
        <v>3</v>
      </c>
      <c r="FI15">
        <v>2</v>
      </c>
      <c r="FJ15">
        <v>6</v>
      </c>
      <c r="FK15">
        <v>6</v>
      </c>
      <c r="FL15">
        <v>4</v>
      </c>
      <c r="FM15">
        <v>4</v>
      </c>
      <c r="FN15">
        <v>3</v>
      </c>
      <c r="FO15">
        <v>2</v>
      </c>
      <c r="FP15">
        <v>3</v>
      </c>
      <c r="FQ15">
        <v>3</v>
      </c>
      <c r="FR15">
        <v>3</v>
      </c>
      <c r="FS15">
        <v>2</v>
      </c>
      <c r="FT15">
        <v>1</v>
      </c>
      <c r="FU15">
        <v>2</v>
      </c>
      <c r="FV15">
        <v>3</v>
      </c>
      <c r="FW15">
        <v>3</v>
      </c>
      <c r="FX15">
        <v>2</v>
      </c>
      <c r="FY15">
        <v>3</v>
      </c>
      <c r="FZ15">
        <v>3</v>
      </c>
      <c r="GA15">
        <v>5</v>
      </c>
      <c r="GB15">
        <v>5</v>
      </c>
      <c r="GC15">
        <v>6</v>
      </c>
      <c r="GD15">
        <v>6</v>
      </c>
      <c r="GE15">
        <v>6</v>
      </c>
      <c r="GF15">
        <v>6</v>
      </c>
      <c r="GG15">
        <v>5</v>
      </c>
      <c r="GH15">
        <v>4</v>
      </c>
      <c r="GI15">
        <v>2</v>
      </c>
      <c r="GJ15">
        <v>1</v>
      </c>
      <c r="GK15">
        <v>1</v>
      </c>
      <c r="GL15">
        <v>2</v>
      </c>
      <c r="GM15">
        <v>4</v>
      </c>
      <c r="GN15">
        <v>4</v>
      </c>
      <c r="GO15">
        <v>4</v>
      </c>
      <c r="GP15">
        <v>5</v>
      </c>
      <c r="GQ15">
        <v>3</v>
      </c>
      <c r="GR15">
        <v>2</v>
      </c>
      <c r="GS15">
        <v>1</v>
      </c>
      <c r="GT15">
        <v>4</v>
      </c>
      <c r="GU15">
        <v>7</v>
      </c>
      <c r="GV15">
        <v>7</v>
      </c>
      <c r="GW15">
        <v>8</v>
      </c>
      <c r="GX15">
        <v>13</v>
      </c>
      <c r="GY15">
        <v>14</v>
      </c>
      <c r="GZ15">
        <v>15</v>
      </c>
      <c r="HA15">
        <v>16</v>
      </c>
      <c r="HB15">
        <v>16</v>
      </c>
      <c r="HC15">
        <v>19</v>
      </c>
      <c r="HD15">
        <v>14</v>
      </c>
      <c r="HE15">
        <v>12</v>
      </c>
      <c r="HF15">
        <v>14</v>
      </c>
      <c r="HG15">
        <v>20</v>
      </c>
      <c r="HH15">
        <v>18</v>
      </c>
      <c r="HI15">
        <v>16</v>
      </c>
      <c r="HJ15">
        <v>16</v>
      </c>
      <c r="HK15">
        <v>16</v>
      </c>
      <c r="HL15">
        <v>9</v>
      </c>
      <c r="HM15">
        <v>9</v>
      </c>
      <c r="HN15">
        <v>6</v>
      </c>
      <c r="HO15">
        <v>5</v>
      </c>
      <c r="HP15">
        <v>3</v>
      </c>
      <c r="HQ15">
        <v>4</v>
      </c>
      <c r="HR15">
        <v>7</v>
      </c>
      <c r="HS15">
        <v>7</v>
      </c>
      <c r="HT15">
        <v>8</v>
      </c>
      <c r="HU15">
        <v>8</v>
      </c>
      <c r="HV15">
        <v>8</v>
      </c>
      <c r="HW15">
        <v>5</v>
      </c>
      <c r="HX15">
        <v>5</v>
      </c>
      <c r="HY15">
        <v>6</v>
      </c>
      <c r="HZ15">
        <v>7</v>
      </c>
      <c r="IA15">
        <v>5</v>
      </c>
      <c r="IB15">
        <v>5</v>
      </c>
      <c r="IC15">
        <v>4</v>
      </c>
      <c r="ID15">
        <v>4</v>
      </c>
      <c r="IE15">
        <v>6</v>
      </c>
      <c r="IF15">
        <v>8</v>
      </c>
      <c r="IG15">
        <v>5</v>
      </c>
      <c r="IH15">
        <v>5</v>
      </c>
    </row>
    <row r="16" spans="1:242" x14ac:dyDescent="0.25">
      <c r="A16" t="s">
        <v>41</v>
      </c>
      <c r="B16">
        <v>2</v>
      </c>
      <c r="C16">
        <v>2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2</v>
      </c>
      <c r="K16">
        <v>2</v>
      </c>
      <c r="L16">
        <v>3</v>
      </c>
      <c r="M16">
        <v>3</v>
      </c>
      <c r="N16">
        <v>3</v>
      </c>
      <c r="O16">
        <v>3</v>
      </c>
      <c r="P16">
        <v>3</v>
      </c>
      <c r="Q16">
        <v>2</v>
      </c>
      <c r="R16">
        <v>1</v>
      </c>
      <c r="V16">
        <v>1</v>
      </c>
      <c r="W16">
        <v>2</v>
      </c>
      <c r="X16">
        <v>2</v>
      </c>
      <c r="Y16">
        <v>1</v>
      </c>
      <c r="Z16">
        <v>1</v>
      </c>
      <c r="AA16">
        <v>1</v>
      </c>
      <c r="AB16">
        <v>3</v>
      </c>
      <c r="AC16">
        <v>3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2</v>
      </c>
      <c r="AS16">
        <v>1</v>
      </c>
      <c r="AT16">
        <v>1</v>
      </c>
      <c r="BD16">
        <v>1</v>
      </c>
      <c r="BK16">
        <v>1</v>
      </c>
      <c r="BL16">
        <v>1</v>
      </c>
      <c r="BM16">
        <v>1</v>
      </c>
      <c r="BN16">
        <v>1</v>
      </c>
      <c r="BO16">
        <v>2</v>
      </c>
      <c r="BP16">
        <v>1</v>
      </c>
      <c r="BQ16">
        <v>2</v>
      </c>
      <c r="BR16">
        <v>2</v>
      </c>
      <c r="BS16">
        <v>3</v>
      </c>
      <c r="BT16">
        <v>5</v>
      </c>
      <c r="BU16">
        <v>6</v>
      </c>
      <c r="BV16">
        <v>7</v>
      </c>
      <c r="BW16">
        <v>6</v>
      </c>
      <c r="BX16">
        <v>6</v>
      </c>
      <c r="BY16">
        <v>8</v>
      </c>
      <c r="BZ16">
        <v>7</v>
      </c>
      <c r="CA16">
        <v>3</v>
      </c>
      <c r="CB16">
        <v>3</v>
      </c>
      <c r="CC16">
        <v>3</v>
      </c>
      <c r="CD16">
        <v>4</v>
      </c>
      <c r="CE16">
        <v>4</v>
      </c>
      <c r="CF16">
        <v>4</v>
      </c>
      <c r="CG16">
        <v>4</v>
      </c>
      <c r="CH16">
        <v>4</v>
      </c>
      <c r="CI16">
        <v>4</v>
      </c>
      <c r="CJ16">
        <v>3</v>
      </c>
      <c r="CK16">
        <v>3</v>
      </c>
      <c r="CL16">
        <v>5</v>
      </c>
      <c r="CM16">
        <v>2</v>
      </c>
      <c r="CN16">
        <v>1</v>
      </c>
      <c r="CO16">
        <v>1</v>
      </c>
      <c r="CP16">
        <v>1</v>
      </c>
      <c r="CQ16">
        <v>1</v>
      </c>
      <c r="CR16">
        <v>4</v>
      </c>
      <c r="CS16">
        <v>4</v>
      </c>
      <c r="CT16">
        <v>5</v>
      </c>
      <c r="CU16">
        <v>5</v>
      </c>
      <c r="CV16">
        <v>4</v>
      </c>
      <c r="CW16">
        <v>2</v>
      </c>
      <c r="CX16">
        <v>4</v>
      </c>
      <c r="CY16">
        <v>3</v>
      </c>
      <c r="CZ16">
        <v>3</v>
      </c>
      <c r="DA16">
        <v>3</v>
      </c>
      <c r="DB16">
        <v>5</v>
      </c>
      <c r="DC16">
        <v>5</v>
      </c>
      <c r="DD16">
        <v>6</v>
      </c>
      <c r="DE16">
        <v>5</v>
      </c>
      <c r="DF16">
        <v>6</v>
      </c>
      <c r="DG16">
        <v>5</v>
      </c>
      <c r="DH16">
        <v>6</v>
      </c>
      <c r="DI16">
        <v>2</v>
      </c>
      <c r="DJ16">
        <v>4</v>
      </c>
      <c r="DK16">
        <v>6</v>
      </c>
      <c r="DL16">
        <v>6</v>
      </c>
      <c r="DM16">
        <v>8</v>
      </c>
      <c r="DN16">
        <v>7</v>
      </c>
      <c r="DO16">
        <v>8</v>
      </c>
      <c r="DP16">
        <v>8</v>
      </c>
      <c r="DQ16">
        <v>6</v>
      </c>
      <c r="DR16">
        <v>7</v>
      </c>
      <c r="DS16">
        <v>4</v>
      </c>
      <c r="DT16">
        <v>5</v>
      </c>
      <c r="DU16">
        <v>5</v>
      </c>
      <c r="DV16">
        <v>6</v>
      </c>
      <c r="DW16">
        <v>6</v>
      </c>
      <c r="DX16">
        <v>4</v>
      </c>
      <c r="DY16">
        <v>4</v>
      </c>
      <c r="DZ16">
        <v>4</v>
      </c>
      <c r="EA16">
        <v>4</v>
      </c>
      <c r="EB16">
        <v>5</v>
      </c>
      <c r="EC16">
        <v>3</v>
      </c>
      <c r="ED16">
        <v>4</v>
      </c>
      <c r="EE16">
        <v>4</v>
      </c>
      <c r="EF16">
        <v>2</v>
      </c>
      <c r="EG16">
        <v>2</v>
      </c>
      <c r="EH16">
        <v>2</v>
      </c>
      <c r="EJ16">
        <v>1</v>
      </c>
      <c r="EK16">
        <v>2</v>
      </c>
      <c r="EL16">
        <v>3</v>
      </c>
      <c r="EM16">
        <v>3</v>
      </c>
      <c r="EN16">
        <v>1</v>
      </c>
      <c r="EO16">
        <v>1</v>
      </c>
      <c r="EQ16">
        <v>1</v>
      </c>
      <c r="ET16">
        <v>1</v>
      </c>
      <c r="EU16">
        <v>1</v>
      </c>
      <c r="EV16">
        <v>1</v>
      </c>
      <c r="EW16">
        <v>1</v>
      </c>
      <c r="EX16">
        <v>2</v>
      </c>
      <c r="EY16">
        <v>3</v>
      </c>
      <c r="EZ16">
        <v>3</v>
      </c>
      <c r="FA16">
        <v>3</v>
      </c>
      <c r="FB16">
        <v>3</v>
      </c>
      <c r="FC16">
        <v>3</v>
      </c>
      <c r="FD16">
        <v>2</v>
      </c>
      <c r="FE16">
        <v>2</v>
      </c>
      <c r="FF16">
        <v>2</v>
      </c>
      <c r="FG16">
        <v>2</v>
      </c>
      <c r="FH16">
        <v>1</v>
      </c>
      <c r="FI16">
        <v>1</v>
      </c>
      <c r="FJ16">
        <v>1</v>
      </c>
      <c r="FK16">
        <v>1</v>
      </c>
      <c r="FL16">
        <v>1</v>
      </c>
      <c r="FM16">
        <v>1</v>
      </c>
      <c r="FN16">
        <v>1</v>
      </c>
      <c r="FO16">
        <v>1</v>
      </c>
      <c r="FP16">
        <v>1</v>
      </c>
      <c r="FQ16">
        <v>1</v>
      </c>
      <c r="FR16">
        <v>1</v>
      </c>
      <c r="FS16">
        <v>1</v>
      </c>
      <c r="FT16">
        <v>1</v>
      </c>
      <c r="FU16">
        <v>1</v>
      </c>
      <c r="FV16">
        <v>1</v>
      </c>
      <c r="FW16">
        <v>1</v>
      </c>
      <c r="FX16">
        <v>1</v>
      </c>
      <c r="GG16">
        <v>1</v>
      </c>
      <c r="GH16">
        <v>1</v>
      </c>
      <c r="GI16">
        <v>2</v>
      </c>
      <c r="GJ16">
        <v>2</v>
      </c>
      <c r="GK16">
        <v>2</v>
      </c>
      <c r="GL16">
        <v>1</v>
      </c>
      <c r="GM16">
        <v>1</v>
      </c>
      <c r="GN16">
        <v>1</v>
      </c>
      <c r="GR16">
        <v>1</v>
      </c>
      <c r="GS16">
        <v>1</v>
      </c>
      <c r="GT16">
        <v>1</v>
      </c>
      <c r="GU16">
        <v>2</v>
      </c>
      <c r="GV16">
        <v>2</v>
      </c>
      <c r="GW16">
        <v>2</v>
      </c>
      <c r="GX16">
        <v>3</v>
      </c>
      <c r="GY16">
        <v>7</v>
      </c>
      <c r="GZ16">
        <v>5</v>
      </c>
      <c r="HA16">
        <v>6</v>
      </c>
      <c r="HB16">
        <v>5</v>
      </c>
      <c r="HC16">
        <v>5</v>
      </c>
      <c r="HD16">
        <v>7</v>
      </c>
      <c r="HE16">
        <v>7</v>
      </c>
      <c r="HF16">
        <v>7</v>
      </c>
      <c r="HG16">
        <v>10</v>
      </c>
      <c r="HH16">
        <v>12</v>
      </c>
      <c r="HI16">
        <v>15</v>
      </c>
      <c r="HJ16">
        <v>13</v>
      </c>
      <c r="HK16">
        <v>12</v>
      </c>
      <c r="HL16">
        <v>8</v>
      </c>
      <c r="HM16">
        <v>7</v>
      </c>
      <c r="HN16">
        <v>6</v>
      </c>
      <c r="HO16">
        <v>5</v>
      </c>
      <c r="HP16">
        <v>2</v>
      </c>
      <c r="HQ16">
        <v>2</v>
      </c>
      <c r="HR16">
        <v>5</v>
      </c>
      <c r="HS16">
        <v>5</v>
      </c>
      <c r="HT16">
        <v>5</v>
      </c>
      <c r="HU16">
        <v>7</v>
      </c>
      <c r="HV16">
        <v>7</v>
      </c>
      <c r="HW16">
        <v>7</v>
      </c>
      <c r="HX16">
        <v>5</v>
      </c>
      <c r="HY16">
        <v>3</v>
      </c>
      <c r="HZ16">
        <v>3</v>
      </c>
      <c r="IA16">
        <v>2</v>
      </c>
      <c r="IB16">
        <v>2</v>
      </c>
      <c r="IC16">
        <v>2</v>
      </c>
      <c r="ID16">
        <v>3</v>
      </c>
      <c r="IE16">
        <v>4</v>
      </c>
      <c r="IF16">
        <v>4</v>
      </c>
      <c r="IG16">
        <v>5</v>
      </c>
      <c r="IH16">
        <v>4</v>
      </c>
    </row>
    <row r="17" spans="1:242" x14ac:dyDescent="0.25">
      <c r="A17" t="s">
        <v>42</v>
      </c>
      <c r="B17">
        <v>1</v>
      </c>
      <c r="C17">
        <v>1</v>
      </c>
      <c r="D17">
        <v>2</v>
      </c>
      <c r="E17">
        <v>2</v>
      </c>
      <c r="F17">
        <v>2</v>
      </c>
      <c r="G17">
        <v>1</v>
      </c>
      <c r="H17">
        <v>3</v>
      </c>
      <c r="I17">
        <v>2</v>
      </c>
      <c r="J17">
        <v>2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AC17">
        <v>1</v>
      </c>
      <c r="AD17">
        <v>1</v>
      </c>
      <c r="AK17">
        <v>2</v>
      </c>
      <c r="AS17">
        <v>1</v>
      </c>
      <c r="AT17">
        <v>1</v>
      </c>
      <c r="AU17">
        <v>1</v>
      </c>
      <c r="AV17">
        <v>2</v>
      </c>
      <c r="AW17">
        <v>1</v>
      </c>
      <c r="AX17">
        <v>2</v>
      </c>
      <c r="AY17">
        <v>3</v>
      </c>
      <c r="AZ17">
        <v>2</v>
      </c>
      <c r="BA17">
        <v>2</v>
      </c>
      <c r="BB17">
        <v>1</v>
      </c>
      <c r="BE17">
        <v>1</v>
      </c>
      <c r="BF17">
        <v>1</v>
      </c>
      <c r="BH17">
        <v>1</v>
      </c>
      <c r="BI17">
        <v>1</v>
      </c>
      <c r="BJ17">
        <v>2</v>
      </c>
      <c r="BK17">
        <v>1</v>
      </c>
      <c r="BL17">
        <v>2</v>
      </c>
      <c r="BM17">
        <v>1</v>
      </c>
      <c r="BN17">
        <v>1</v>
      </c>
      <c r="BO17">
        <v>1</v>
      </c>
      <c r="BP17">
        <v>3</v>
      </c>
      <c r="BQ17">
        <v>5</v>
      </c>
      <c r="BR17">
        <v>6</v>
      </c>
      <c r="BS17">
        <v>8</v>
      </c>
      <c r="BT17">
        <v>10</v>
      </c>
      <c r="BU17">
        <v>7</v>
      </c>
      <c r="BV17">
        <v>7</v>
      </c>
      <c r="BW17">
        <v>5</v>
      </c>
      <c r="BX17">
        <v>5</v>
      </c>
      <c r="BY17">
        <v>4</v>
      </c>
      <c r="BZ17">
        <v>4</v>
      </c>
      <c r="CA17">
        <v>5</v>
      </c>
      <c r="CB17">
        <v>5</v>
      </c>
      <c r="CC17">
        <v>5</v>
      </c>
      <c r="CD17">
        <v>5</v>
      </c>
      <c r="CE17">
        <v>5</v>
      </c>
      <c r="CF17">
        <v>6</v>
      </c>
      <c r="CG17">
        <v>7</v>
      </c>
      <c r="CH17">
        <v>5</v>
      </c>
      <c r="CI17">
        <v>6</v>
      </c>
      <c r="CJ17">
        <v>6</v>
      </c>
      <c r="CK17">
        <v>7</v>
      </c>
      <c r="CL17">
        <v>6</v>
      </c>
      <c r="CM17">
        <v>4</v>
      </c>
      <c r="CN17">
        <v>5</v>
      </c>
      <c r="CO17">
        <v>4</v>
      </c>
      <c r="CP17">
        <v>3</v>
      </c>
      <c r="CQ17">
        <v>3</v>
      </c>
      <c r="CR17">
        <v>3</v>
      </c>
      <c r="CS17">
        <v>3</v>
      </c>
      <c r="CT17">
        <v>3</v>
      </c>
      <c r="CU17">
        <v>2</v>
      </c>
      <c r="CW17">
        <v>2</v>
      </c>
      <c r="CX17">
        <v>2</v>
      </c>
      <c r="CY17">
        <v>1</v>
      </c>
      <c r="CZ17">
        <v>2</v>
      </c>
      <c r="DA17">
        <v>2</v>
      </c>
      <c r="DB17">
        <v>2</v>
      </c>
      <c r="DC17">
        <v>3</v>
      </c>
      <c r="DD17">
        <v>2</v>
      </c>
      <c r="DE17">
        <v>2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M17">
        <v>1</v>
      </c>
      <c r="DN17">
        <v>3</v>
      </c>
      <c r="DO17">
        <v>4</v>
      </c>
      <c r="DP17">
        <v>4</v>
      </c>
      <c r="DQ17">
        <v>3</v>
      </c>
      <c r="DR17">
        <v>1</v>
      </c>
      <c r="DS17">
        <v>1</v>
      </c>
      <c r="DT17">
        <v>2</v>
      </c>
      <c r="DU17">
        <v>1</v>
      </c>
      <c r="DV17">
        <v>1</v>
      </c>
      <c r="EG17">
        <v>1</v>
      </c>
      <c r="EH17">
        <v>1</v>
      </c>
      <c r="EK17">
        <v>1</v>
      </c>
      <c r="EL17">
        <v>1</v>
      </c>
      <c r="EM17">
        <v>2</v>
      </c>
      <c r="EN17">
        <v>2</v>
      </c>
      <c r="EO17">
        <v>2</v>
      </c>
      <c r="EP17">
        <v>3</v>
      </c>
      <c r="EQ17">
        <v>2</v>
      </c>
      <c r="ER17">
        <v>1</v>
      </c>
      <c r="ES17">
        <v>1</v>
      </c>
      <c r="EX17">
        <v>1</v>
      </c>
      <c r="EY17">
        <v>1</v>
      </c>
      <c r="EZ17">
        <v>3</v>
      </c>
      <c r="FA17">
        <v>2</v>
      </c>
      <c r="FB17">
        <v>3</v>
      </c>
      <c r="FC17">
        <v>1</v>
      </c>
      <c r="FD17">
        <v>1</v>
      </c>
      <c r="FE17">
        <v>1</v>
      </c>
      <c r="FF17">
        <v>1</v>
      </c>
      <c r="FH17">
        <v>3</v>
      </c>
      <c r="FI17">
        <v>1</v>
      </c>
      <c r="FJ17">
        <v>1</v>
      </c>
      <c r="FK17">
        <v>1</v>
      </c>
      <c r="FL17">
        <v>2</v>
      </c>
      <c r="FM17">
        <v>1</v>
      </c>
      <c r="FN17">
        <v>1</v>
      </c>
      <c r="FO17">
        <v>1</v>
      </c>
      <c r="FP17">
        <v>1</v>
      </c>
      <c r="FQ17">
        <v>2</v>
      </c>
      <c r="FR17">
        <v>2</v>
      </c>
      <c r="FS17">
        <v>2</v>
      </c>
      <c r="FT17">
        <v>2</v>
      </c>
      <c r="FU17">
        <v>1</v>
      </c>
      <c r="FV17">
        <v>1</v>
      </c>
      <c r="FW17">
        <v>2</v>
      </c>
      <c r="FX17">
        <v>1</v>
      </c>
      <c r="FY17">
        <v>2</v>
      </c>
      <c r="GA17">
        <v>2</v>
      </c>
      <c r="GB17">
        <v>3</v>
      </c>
      <c r="GC17">
        <v>2</v>
      </c>
      <c r="GD17">
        <v>2</v>
      </c>
      <c r="GE17">
        <v>2</v>
      </c>
      <c r="GF17">
        <v>2</v>
      </c>
      <c r="GG17">
        <v>2</v>
      </c>
      <c r="GH17">
        <v>3</v>
      </c>
      <c r="GI17">
        <v>3</v>
      </c>
      <c r="GJ17">
        <v>2</v>
      </c>
      <c r="GK17">
        <v>3</v>
      </c>
      <c r="GL17">
        <v>3</v>
      </c>
      <c r="GM17">
        <v>3</v>
      </c>
      <c r="GN17">
        <v>4</v>
      </c>
      <c r="GO17">
        <v>2</v>
      </c>
      <c r="GP17">
        <v>3</v>
      </c>
      <c r="GQ17">
        <v>3</v>
      </c>
      <c r="GR17">
        <v>2</v>
      </c>
      <c r="GS17">
        <v>2</v>
      </c>
      <c r="GT17">
        <v>3</v>
      </c>
      <c r="GU17">
        <v>3</v>
      </c>
      <c r="GV17">
        <v>3</v>
      </c>
      <c r="GW17">
        <v>3</v>
      </c>
      <c r="GX17">
        <v>3</v>
      </c>
      <c r="GY17">
        <v>9</v>
      </c>
      <c r="GZ17">
        <v>7</v>
      </c>
      <c r="HA17">
        <v>5</v>
      </c>
      <c r="HB17">
        <v>7</v>
      </c>
      <c r="HC17">
        <v>5</v>
      </c>
      <c r="HD17">
        <v>5</v>
      </c>
      <c r="HE17">
        <v>6</v>
      </c>
      <c r="HF17">
        <v>7</v>
      </c>
      <c r="HG17">
        <v>7</v>
      </c>
      <c r="HH17">
        <v>8</v>
      </c>
      <c r="HI17">
        <v>6</v>
      </c>
      <c r="HJ17">
        <v>5</v>
      </c>
      <c r="HK17">
        <v>6</v>
      </c>
      <c r="HL17">
        <v>2</v>
      </c>
      <c r="HM17">
        <v>2</v>
      </c>
      <c r="HN17">
        <v>2</v>
      </c>
      <c r="HO17">
        <v>2</v>
      </c>
      <c r="HP17">
        <v>2</v>
      </c>
      <c r="HQ17">
        <v>3</v>
      </c>
      <c r="HR17">
        <v>3</v>
      </c>
      <c r="HS17">
        <v>3</v>
      </c>
      <c r="HT17">
        <v>3</v>
      </c>
      <c r="HU17">
        <v>3</v>
      </c>
      <c r="HV17">
        <v>5</v>
      </c>
      <c r="HW17">
        <v>5</v>
      </c>
      <c r="HX17">
        <v>4</v>
      </c>
      <c r="HY17">
        <v>3</v>
      </c>
      <c r="HZ17">
        <v>2</v>
      </c>
      <c r="IA17">
        <v>2</v>
      </c>
      <c r="IB17">
        <v>2</v>
      </c>
      <c r="IC17">
        <v>2</v>
      </c>
      <c r="ID17">
        <v>1</v>
      </c>
      <c r="IF17">
        <v>1</v>
      </c>
      <c r="IG17">
        <v>2</v>
      </c>
      <c r="IH17">
        <v>1</v>
      </c>
    </row>
    <row r="18" spans="1:242" x14ac:dyDescent="0.25">
      <c r="A18" t="s">
        <v>43</v>
      </c>
      <c r="B18">
        <v>2</v>
      </c>
      <c r="C18">
        <v>2</v>
      </c>
      <c r="D18">
        <v>2</v>
      </c>
      <c r="E18">
        <v>1</v>
      </c>
      <c r="F18">
        <v>1</v>
      </c>
      <c r="G18">
        <v>2</v>
      </c>
      <c r="K18">
        <v>1</v>
      </c>
      <c r="L18">
        <v>1</v>
      </c>
      <c r="M18">
        <v>3</v>
      </c>
      <c r="N18">
        <v>2</v>
      </c>
      <c r="O18">
        <v>2</v>
      </c>
      <c r="P18">
        <v>1</v>
      </c>
      <c r="Q18">
        <v>1</v>
      </c>
      <c r="X18">
        <v>1</v>
      </c>
      <c r="BT18">
        <v>1</v>
      </c>
      <c r="BU18">
        <v>2</v>
      </c>
      <c r="BV18">
        <v>2</v>
      </c>
      <c r="BW18">
        <v>3</v>
      </c>
      <c r="BX18">
        <v>3</v>
      </c>
      <c r="BY18">
        <v>3</v>
      </c>
      <c r="BZ18">
        <v>3</v>
      </c>
      <c r="CA18">
        <v>2</v>
      </c>
      <c r="CB18">
        <v>4</v>
      </c>
      <c r="CC18">
        <v>4</v>
      </c>
      <c r="CD18">
        <v>5</v>
      </c>
      <c r="CE18">
        <v>5</v>
      </c>
      <c r="CF18">
        <v>6</v>
      </c>
      <c r="CG18">
        <v>6</v>
      </c>
      <c r="CH18">
        <v>5</v>
      </c>
      <c r="CI18">
        <v>5</v>
      </c>
      <c r="CJ18">
        <v>4</v>
      </c>
      <c r="CK18">
        <v>5</v>
      </c>
      <c r="CL18">
        <v>4</v>
      </c>
      <c r="CM18">
        <v>4</v>
      </c>
      <c r="CN18">
        <v>4</v>
      </c>
      <c r="CO18">
        <v>4</v>
      </c>
      <c r="CP18">
        <v>5</v>
      </c>
      <c r="CQ18">
        <v>5</v>
      </c>
      <c r="CR18">
        <v>5</v>
      </c>
      <c r="CS18">
        <v>4</v>
      </c>
      <c r="CT18">
        <v>3</v>
      </c>
      <c r="CU18" s="14">
        <v>3</v>
      </c>
      <c r="CV18" s="14">
        <v>4</v>
      </c>
      <c r="CW18" s="14">
        <v>2</v>
      </c>
      <c r="CX18" s="14">
        <v>2</v>
      </c>
      <c r="CY18" s="14">
        <v>3</v>
      </c>
      <c r="CZ18" s="14">
        <v>2</v>
      </c>
      <c r="DA18" s="14">
        <v>3</v>
      </c>
      <c r="DB18" s="14">
        <v>4</v>
      </c>
      <c r="DC18" s="14">
        <v>4</v>
      </c>
      <c r="DD18" s="14">
        <v>4</v>
      </c>
      <c r="DE18" s="14">
        <v>5</v>
      </c>
      <c r="DF18">
        <v>5</v>
      </c>
      <c r="DG18">
        <v>4</v>
      </c>
      <c r="DH18">
        <v>4</v>
      </c>
      <c r="DI18">
        <v>3</v>
      </c>
      <c r="DJ18">
        <v>4</v>
      </c>
      <c r="DK18">
        <v>4</v>
      </c>
      <c r="DL18">
        <v>4</v>
      </c>
      <c r="DM18">
        <v>2</v>
      </c>
      <c r="DN18">
        <v>3</v>
      </c>
      <c r="DO18">
        <v>2</v>
      </c>
      <c r="DP18">
        <v>4</v>
      </c>
      <c r="DQ18">
        <v>3</v>
      </c>
      <c r="DR18">
        <v>3</v>
      </c>
      <c r="DS18">
        <v>3</v>
      </c>
      <c r="DT18">
        <v>3</v>
      </c>
      <c r="DU18">
        <v>2</v>
      </c>
      <c r="DV18">
        <v>2</v>
      </c>
      <c r="DW18">
        <v>2</v>
      </c>
      <c r="DX18">
        <v>1</v>
      </c>
      <c r="DY18">
        <v>1</v>
      </c>
      <c r="DZ18">
        <v>1</v>
      </c>
      <c r="EA18">
        <v>1</v>
      </c>
      <c r="EB18">
        <v>2</v>
      </c>
      <c r="EC18">
        <v>2</v>
      </c>
      <c r="ED18">
        <v>2</v>
      </c>
      <c r="EE18">
        <v>2</v>
      </c>
      <c r="EF18">
        <v>2</v>
      </c>
      <c r="EG18">
        <v>1</v>
      </c>
      <c r="EH18">
        <v>2</v>
      </c>
      <c r="EI18">
        <v>2</v>
      </c>
      <c r="EJ18">
        <v>2</v>
      </c>
      <c r="EK18">
        <v>1</v>
      </c>
      <c r="EL18">
        <v>1</v>
      </c>
      <c r="EM18">
        <v>1</v>
      </c>
      <c r="EN18">
        <v>1</v>
      </c>
      <c r="EO18">
        <v>1</v>
      </c>
      <c r="EP18">
        <v>1</v>
      </c>
      <c r="EQ18">
        <v>1</v>
      </c>
      <c r="ER18">
        <v>2</v>
      </c>
      <c r="ES18">
        <v>3</v>
      </c>
      <c r="ET18">
        <v>2</v>
      </c>
      <c r="EU18">
        <v>1</v>
      </c>
      <c r="EY18">
        <v>1</v>
      </c>
      <c r="EZ18">
        <v>1</v>
      </c>
      <c r="FA18">
        <v>1</v>
      </c>
      <c r="FB18">
        <v>1</v>
      </c>
      <c r="FC18">
        <v>1</v>
      </c>
      <c r="FM18">
        <v>1</v>
      </c>
      <c r="FN18">
        <v>1</v>
      </c>
      <c r="FU18">
        <v>1</v>
      </c>
      <c r="FV18">
        <v>1</v>
      </c>
      <c r="FW18">
        <v>1</v>
      </c>
      <c r="FX18">
        <v>1</v>
      </c>
      <c r="FY18">
        <v>1</v>
      </c>
      <c r="FZ18">
        <v>1</v>
      </c>
      <c r="GA18">
        <v>2</v>
      </c>
      <c r="GB18">
        <v>2</v>
      </c>
      <c r="GC18">
        <v>1</v>
      </c>
      <c r="GO18">
        <v>1</v>
      </c>
      <c r="GP18">
        <v>1</v>
      </c>
      <c r="GQ18">
        <v>1</v>
      </c>
      <c r="GR18">
        <v>1</v>
      </c>
      <c r="GS18">
        <v>1</v>
      </c>
      <c r="GT18">
        <v>1</v>
      </c>
      <c r="GV18">
        <v>2</v>
      </c>
      <c r="GW18">
        <v>2</v>
      </c>
      <c r="GX18">
        <v>4</v>
      </c>
      <c r="GY18">
        <v>4</v>
      </c>
      <c r="GZ18">
        <v>5</v>
      </c>
      <c r="HA18">
        <v>3</v>
      </c>
      <c r="HB18">
        <v>5</v>
      </c>
      <c r="HC18">
        <v>4</v>
      </c>
      <c r="HD18">
        <v>2</v>
      </c>
      <c r="HE18">
        <v>3</v>
      </c>
      <c r="HF18">
        <v>5</v>
      </c>
      <c r="HG18">
        <v>4</v>
      </c>
      <c r="HH18">
        <v>4</v>
      </c>
      <c r="HI18">
        <v>4</v>
      </c>
      <c r="HJ18">
        <v>4</v>
      </c>
      <c r="HK18">
        <v>6</v>
      </c>
      <c r="HL18">
        <v>2</v>
      </c>
      <c r="HM18">
        <v>2</v>
      </c>
      <c r="HN18">
        <v>4</v>
      </c>
      <c r="HO18">
        <v>2</v>
      </c>
      <c r="HP18">
        <v>1</v>
      </c>
      <c r="HQ18">
        <v>1</v>
      </c>
      <c r="HR18">
        <v>1</v>
      </c>
      <c r="HS18">
        <v>1</v>
      </c>
      <c r="HT18">
        <v>2</v>
      </c>
      <c r="HU18">
        <v>2</v>
      </c>
      <c r="HV18">
        <v>2</v>
      </c>
      <c r="HW18">
        <v>2</v>
      </c>
      <c r="HX18">
        <v>2</v>
      </c>
      <c r="HY18">
        <v>1</v>
      </c>
      <c r="HZ18">
        <v>2</v>
      </c>
      <c r="IA18">
        <v>1</v>
      </c>
      <c r="IB18">
        <v>1</v>
      </c>
      <c r="IC18">
        <v>2</v>
      </c>
      <c r="ID18">
        <v>3</v>
      </c>
      <c r="IE18">
        <v>1</v>
      </c>
      <c r="IF18">
        <v>1</v>
      </c>
      <c r="IG18">
        <v>2</v>
      </c>
      <c r="IH18">
        <v>2</v>
      </c>
    </row>
    <row r="19" spans="1:242" x14ac:dyDescent="0.25">
      <c r="A19" t="s">
        <v>44</v>
      </c>
      <c r="C19">
        <v>1</v>
      </c>
      <c r="D19">
        <v>1</v>
      </c>
      <c r="E19">
        <v>1</v>
      </c>
      <c r="G19">
        <v>2</v>
      </c>
      <c r="H19">
        <v>1</v>
      </c>
      <c r="K19">
        <v>2</v>
      </c>
      <c r="S19">
        <v>1</v>
      </c>
      <c r="X19">
        <v>1</v>
      </c>
      <c r="Y19">
        <v>1</v>
      </c>
      <c r="Z19">
        <v>1</v>
      </c>
      <c r="AI19">
        <v>1</v>
      </c>
      <c r="AJ19">
        <v>1</v>
      </c>
      <c r="AK19">
        <v>1</v>
      </c>
      <c r="AL19">
        <v>1</v>
      </c>
      <c r="AY19">
        <v>1</v>
      </c>
      <c r="AZ19">
        <v>2</v>
      </c>
      <c r="BA19">
        <v>2</v>
      </c>
      <c r="BB19">
        <v>1</v>
      </c>
      <c r="BC19">
        <v>1</v>
      </c>
      <c r="BD19">
        <v>1</v>
      </c>
      <c r="BE19">
        <v>1</v>
      </c>
      <c r="BH19">
        <v>1</v>
      </c>
      <c r="BI19">
        <v>3</v>
      </c>
      <c r="BP19">
        <v>1</v>
      </c>
      <c r="BQ19">
        <v>1</v>
      </c>
      <c r="BR19">
        <v>3</v>
      </c>
      <c r="BS19">
        <v>4</v>
      </c>
      <c r="BT19">
        <v>5</v>
      </c>
      <c r="BU19">
        <v>6</v>
      </c>
      <c r="BV19">
        <v>5</v>
      </c>
      <c r="BW19">
        <v>6</v>
      </c>
      <c r="BX19">
        <v>4</v>
      </c>
      <c r="BY19">
        <v>4</v>
      </c>
      <c r="BZ19">
        <v>4</v>
      </c>
      <c r="CA19">
        <v>5</v>
      </c>
      <c r="CB19">
        <v>8</v>
      </c>
      <c r="CC19">
        <v>7</v>
      </c>
      <c r="CD19">
        <v>7</v>
      </c>
      <c r="CE19">
        <v>6</v>
      </c>
      <c r="CF19">
        <v>4</v>
      </c>
      <c r="CG19">
        <v>4</v>
      </c>
      <c r="CH19">
        <v>3</v>
      </c>
      <c r="CI19">
        <v>2</v>
      </c>
      <c r="CJ19">
        <v>3</v>
      </c>
      <c r="CK19">
        <v>2</v>
      </c>
      <c r="CL19">
        <v>3</v>
      </c>
      <c r="CM19">
        <v>4</v>
      </c>
      <c r="CN19">
        <v>6</v>
      </c>
      <c r="CO19">
        <v>6</v>
      </c>
      <c r="CP19">
        <v>6</v>
      </c>
      <c r="CQ19">
        <v>6</v>
      </c>
      <c r="CR19">
        <v>7</v>
      </c>
      <c r="CS19">
        <v>8</v>
      </c>
      <c r="CT19">
        <v>8</v>
      </c>
      <c r="CU19">
        <v>7</v>
      </c>
      <c r="CV19">
        <v>5</v>
      </c>
      <c r="CW19">
        <v>4</v>
      </c>
      <c r="CX19">
        <v>1</v>
      </c>
      <c r="CY19">
        <v>1</v>
      </c>
      <c r="CZ19">
        <v>2</v>
      </c>
      <c r="DA19">
        <v>2</v>
      </c>
      <c r="DB19">
        <v>2</v>
      </c>
      <c r="DC19">
        <v>3</v>
      </c>
      <c r="DD19">
        <v>2</v>
      </c>
      <c r="DE19">
        <v>3</v>
      </c>
      <c r="DF19">
        <v>3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1</v>
      </c>
      <c r="DN19">
        <v>1</v>
      </c>
      <c r="DP19">
        <v>1</v>
      </c>
      <c r="DQ19">
        <v>1</v>
      </c>
      <c r="DR19">
        <v>2</v>
      </c>
      <c r="DS19">
        <v>1</v>
      </c>
      <c r="DT19">
        <v>1</v>
      </c>
      <c r="DU19">
        <v>2</v>
      </c>
      <c r="DV19">
        <v>3</v>
      </c>
      <c r="DW19">
        <v>1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1</v>
      </c>
      <c r="EL19">
        <v>1</v>
      </c>
      <c r="EM19">
        <v>1</v>
      </c>
      <c r="EN19">
        <v>1</v>
      </c>
      <c r="EO19">
        <v>1</v>
      </c>
      <c r="EP19">
        <v>1</v>
      </c>
      <c r="EQ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FC19">
        <v>1</v>
      </c>
      <c r="FD19">
        <v>1</v>
      </c>
      <c r="FE19">
        <v>1</v>
      </c>
      <c r="FF19">
        <v>1</v>
      </c>
      <c r="FG19">
        <v>1</v>
      </c>
      <c r="FH19">
        <v>1</v>
      </c>
      <c r="FI19">
        <v>1</v>
      </c>
      <c r="FJ19">
        <v>1</v>
      </c>
      <c r="FK19">
        <v>1</v>
      </c>
      <c r="FL19">
        <v>1</v>
      </c>
      <c r="FM19">
        <v>1</v>
      </c>
      <c r="FN19">
        <v>1</v>
      </c>
      <c r="FO19">
        <v>1</v>
      </c>
      <c r="FP19">
        <v>2</v>
      </c>
      <c r="FQ19">
        <v>1</v>
      </c>
      <c r="FR19">
        <v>1</v>
      </c>
      <c r="FS19">
        <v>1</v>
      </c>
      <c r="FT19">
        <v>1</v>
      </c>
      <c r="FU19">
        <v>1</v>
      </c>
      <c r="FV19">
        <v>1</v>
      </c>
      <c r="FW19">
        <v>1</v>
      </c>
      <c r="FX19">
        <v>1</v>
      </c>
      <c r="FY19">
        <v>1</v>
      </c>
      <c r="FZ19">
        <v>1</v>
      </c>
      <c r="GA19">
        <v>1</v>
      </c>
      <c r="GB19">
        <v>2</v>
      </c>
      <c r="GC19">
        <v>3</v>
      </c>
      <c r="GD19">
        <v>3</v>
      </c>
      <c r="GE19">
        <v>2</v>
      </c>
      <c r="GF19">
        <v>2</v>
      </c>
      <c r="GG19">
        <v>2</v>
      </c>
      <c r="GH19">
        <v>2</v>
      </c>
      <c r="GI19">
        <v>1</v>
      </c>
      <c r="GJ19">
        <v>1</v>
      </c>
      <c r="GK19">
        <v>1</v>
      </c>
      <c r="GL19">
        <v>1</v>
      </c>
      <c r="GM19">
        <v>1</v>
      </c>
      <c r="GN19">
        <v>1</v>
      </c>
      <c r="GO19">
        <v>2</v>
      </c>
      <c r="GP19">
        <v>2</v>
      </c>
      <c r="GQ19">
        <v>2</v>
      </c>
      <c r="GR19">
        <v>3</v>
      </c>
      <c r="GS19">
        <v>3</v>
      </c>
      <c r="GT19">
        <v>4</v>
      </c>
      <c r="GU19">
        <v>5</v>
      </c>
      <c r="GV19">
        <v>4</v>
      </c>
      <c r="GW19">
        <v>4</v>
      </c>
      <c r="GX19">
        <v>8</v>
      </c>
      <c r="GY19">
        <v>7</v>
      </c>
      <c r="GZ19">
        <v>5</v>
      </c>
      <c r="HA19">
        <v>6</v>
      </c>
      <c r="HB19">
        <v>6</v>
      </c>
      <c r="HC19">
        <v>8</v>
      </c>
      <c r="HD19">
        <v>5</v>
      </c>
      <c r="HE19">
        <v>5</v>
      </c>
      <c r="HF19">
        <v>7</v>
      </c>
      <c r="HG19">
        <v>7</v>
      </c>
      <c r="HH19">
        <v>8</v>
      </c>
      <c r="HI19">
        <v>9</v>
      </c>
      <c r="HJ19">
        <v>8</v>
      </c>
      <c r="HK19">
        <v>6</v>
      </c>
      <c r="HL19">
        <v>5</v>
      </c>
      <c r="HM19">
        <v>2</v>
      </c>
      <c r="HN19">
        <v>2</v>
      </c>
      <c r="HO19">
        <v>4</v>
      </c>
      <c r="HP19">
        <v>3</v>
      </c>
      <c r="HQ19">
        <v>3</v>
      </c>
      <c r="HR19">
        <v>3</v>
      </c>
      <c r="HS19">
        <v>2</v>
      </c>
      <c r="HT19">
        <v>3</v>
      </c>
      <c r="HU19">
        <v>3</v>
      </c>
      <c r="HV19">
        <v>3</v>
      </c>
      <c r="HW19">
        <v>3</v>
      </c>
      <c r="HX19">
        <v>3</v>
      </c>
      <c r="HY19">
        <v>2</v>
      </c>
      <c r="HZ19">
        <v>2</v>
      </c>
      <c r="IA19">
        <v>1</v>
      </c>
      <c r="IB19">
        <v>1</v>
      </c>
      <c r="IC19">
        <v>1</v>
      </c>
      <c r="ID19">
        <v>1</v>
      </c>
      <c r="IE19">
        <v>1</v>
      </c>
      <c r="IF19">
        <v>1</v>
      </c>
      <c r="IG19">
        <v>1</v>
      </c>
      <c r="IH19">
        <v>1</v>
      </c>
    </row>
    <row r="20" spans="1:242" x14ac:dyDescent="0.25">
      <c r="A20" t="s">
        <v>45</v>
      </c>
      <c r="F20">
        <v>1</v>
      </c>
      <c r="G20">
        <v>1</v>
      </c>
      <c r="H20">
        <v>2</v>
      </c>
      <c r="I20">
        <v>2</v>
      </c>
      <c r="J20">
        <v>1</v>
      </c>
      <c r="K20">
        <v>1</v>
      </c>
      <c r="W20">
        <v>1</v>
      </c>
      <c r="X20">
        <v>1</v>
      </c>
      <c r="Y20">
        <v>1</v>
      </c>
      <c r="Z20">
        <v>1</v>
      </c>
      <c r="AA20">
        <v>2</v>
      </c>
      <c r="AB20">
        <v>3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1</v>
      </c>
      <c r="BP20">
        <v>1</v>
      </c>
      <c r="BQ20">
        <v>1</v>
      </c>
      <c r="BR20">
        <v>2</v>
      </c>
      <c r="BS20">
        <v>2</v>
      </c>
      <c r="BT20">
        <v>3</v>
      </c>
      <c r="BU20">
        <v>4</v>
      </c>
      <c r="BV20">
        <v>6</v>
      </c>
      <c r="BW20">
        <v>3</v>
      </c>
      <c r="BX20">
        <v>2</v>
      </c>
      <c r="CC20">
        <v>2</v>
      </c>
      <c r="CD20">
        <v>2</v>
      </c>
      <c r="CE20">
        <v>3</v>
      </c>
      <c r="CF20">
        <v>5</v>
      </c>
      <c r="CG20">
        <v>5</v>
      </c>
      <c r="CH20">
        <v>6</v>
      </c>
      <c r="CI20">
        <v>4</v>
      </c>
      <c r="CJ20">
        <v>4</v>
      </c>
      <c r="CK20">
        <v>3</v>
      </c>
      <c r="CL20">
        <v>3</v>
      </c>
      <c r="CM20">
        <v>3</v>
      </c>
      <c r="CN20">
        <v>3</v>
      </c>
      <c r="CO20">
        <v>3</v>
      </c>
      <c r="CP20">
        <v>3</v>
      </c>
      <c r="CQ20">
        <v>3</v>
      </c>
      <c r="CR20">
        <v>3</v>
      </c>
      <c r="CS20">
        <v>3</v>
      </c>
      <c r="CT20">
        <v>3</v>
      </c>
      <c r="CU20">
        <v>3</v>
      </c>
      <c r="CV20">
        <v>1</v>
      </c>
      <c r="CW20">
        <v>1</v>
      </c>
      <c r="CX20">
        <v>1</v>
      </c>
      <c r="CZ20">
        <v>2</v>
      </c>
      <c r="DA20">
        <v>3</v>
      </c>
      <c r="DB20">
        <v>2</v>
      </c>
      <c r="DC20">
        <v>4</v>
      </c>
      <c r="DD20">
        <v>4</v>
      </c>
      <c r="DE20">
        <v>4</v>
      </c>
      <c r="DF20">
        <v>5</v>
      </c>
      <c r="DG20">
        <v>4</v>
      </c>
      <c r="DH20">
        <v>3</v>
      </c>
      <c r="DI20">
        <v>2</v>
      </c>
      <c r="DJ20">
        <v>3</v>
      </c>
      <c r="DK20">
        <v>3</v>
      </c>
      <c r="DL20">
        <v>3</v>
      </c>
      <c r="DM20">
        <v>2</v>
      </c>
      <c r="DN20">
        <v>3</v>
      </c>
      <c r="DO20">
        <v>4</v>
      </c>
      <c r="DP20">
        <v>4</v>
      </c>
      <c r="DQ20">
        <v>7</v>
      </c>
      <c r="DR20">
        <v>7</v>
      </c>
      <c r="DS20">
        <v>6</v>
      </c>
      <c r="DT20">
        <v>4</v>
      </c>
      <c r="DU20">
        <v>5</v>
      </c>
      <c r="DV20">
        <v>4</v>
      </c>
      <c r="DW20">
        <v>2</v>
      </c>
      <c r="DX20">
        <v>2</v>
      </c>
      <c r="DY20">
        <v>2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H20">
        <v>1</v>
      </c>
      <c r="EJ20">
        <v>1</v>
      </c>
      <c r="EM20">
        <v>1</v>
      </c>
      <c r="EN20">
        <v>1</v>
      </c>
      <c r="ET20">
        <v>1</v>
      </c>
      <c r="EU20">
        <v>1</v>
      </c>
      <c r="EW20">
        <v>1</v>
      </c>
      <c r="EX20">
        <v>1</v>
      </c>
      <c r="EY20">
        <v>2</v>
      </c>
      <c r="EZ20">
        <v>2</v>
      </c>
      <c r="FA20">
        <v>3</v>
      </c>
      <c r="FB20">
        <v>3</v>
      </c>
      <c r="FC20">
        <v>3</v>
      </c>
      <c r="FD20">
        <v>1</v>
      </c>
      <c r="FE20">
        <v>1</v>
      </c>
      <c r="FG20">
        <v>1</v>
      </c>
      <c r="FH20">
        <v>1</v>
      </c>
      <c r="FI20">
        <v>1</v>
      </c>
      <c r="FJ20">
        <v>2</v>
      </c>
      <c r="FK20">
        <v>1</v>
      </c>
      <c r="FL20">
        <v>1</v>
      </c>
      <c r="FM20">
        <v>1</v>
      </c>
      <c r="FN20">
        <v>2</v>
      </c>
      <c r="FO20">
        <v>2</v>
      </c>
      <c r="FP20">
        <v>1</v>
      </c>
      <c r="FQ20">
        <v>1</v>
      </c>
      <c r="FT20">
        <v>1</v>
      </c>
      <c r="FU20">
        <v>1</v>
      </c>
      <c r="FV20">
        <v>1</v>
      </c>
      <c r="FW20">
        <v>2</v>
      </c>
      <c r="FX20">
        <v>1</v>
      </c>
      <c r="FY20">
        <v>1</v>
      </c>
      <c r="FZ20">
        <v>1</v>
      </c>
      <c r="GA20">
        <v>1</v>
      </c>
      <c r="GB20">
        <v>2</v>
      </c>
      <c r="GC20">
        <v>1</v>
      </c>
      <c r="GD20">
        <v>1</v>
      </c>
      <c r="GE20">
        <v>2</v>
      </c>
      <c r="GF20">
        <v>2</v>
      </c>
      <c r="GG20">
        <v>2</v>
      </c>
      <c r="GH20">
        <v>1</v>
      </c>
      <c r="GI20">
        <v>1</v>
      </c>
      <c r="GJ20">
        <v>1</v>
      </c>
      <c r="GK20">
        <v>1</v>
      </c>
      <c r="GL20">
        <v>1</v>
      </c>
      <c r="GM20">
        <v>1</v>
      </c>
      <c r="GN20">
        <v>1</v>
      </c>
      <c r="GO20">
        <v>1</v>
      </c>
      <c r="GP20">
        <v>1</v>
      </c>
      <c r="GQ20">
        <v>1</v>
      </c>
      <c r="GX20">
        <v>2</v>
      </c>
      <c r="HB20">
        <v>1</v>
      </c>
      <c r="HC20">
        <v>1</v>
      </c>
      <c r="HD20">
        <v>1</v>
      </c>
      <c r="HE20">
        <v>1</v>
      </c>
      <c r="HF20">
        <v>1</v>
      </c>
      <c r="HG20">
        <v>1</v>
      </c>
      <c r="HH20">
        <v>1</v>
      </c>
      <c r="HI20">
        <v>1</v>
      </c>
      <c r="HJ20">
        <v>1</v>
      </c>
      <c r="HK20">
        <v>1</v>
      </c>
      <c r="HL20">
        <v>1</v>
      </c>
      <c r="HM20">
        <v>1</v>
      </c>
      <c r="HN20">
        <v>1</v>
      </c>
      <c r="HO20">
        <v>1</v>
      </c>
      <c r="HP20">
        <v>1</v>
      </c>
      <c r="HQ20">
        <v>1</v>
      </c>
      <c r="HR20">
        <v>1</v>
      </c>
      <c r="HS20">
        <v>2</v>
      </c>
      <c r="HT20">
        <v>3</v>
      </c>
      <c r="HU20">
        <v>3</v>
      </c>
      <c r="HV20">
        <v>3</v>
      </c>
      <c r="HW20">
        <v>3</v>
      </c>
      <c r="HX20">
        <v>2</v>
      </c>
      <c r="HY20">
        <v>2</v>
      </c>
      <c r="HZ20">
        <v>2</v>
      </c>
      <c r="IA20">
        <v>1</v>
      </c>
      <c r="IB20">
        <v>1</v>
      </c>
      <c r="IC20">
        <v>1</v>
      </c>
      <c r="IG20">
        <v>1</v>
      </c>
      <c r="IH20">
        <v>1</v>
      </c>
    </row>
    <row r="21" spans="1:242" x14ac:dyDescent="0.25">
      <c r="A21" t="s">
        <v>46</v>
      </c>
      <c r="B21">
        <v>6</v>
      </c>
      <c r="C21">
        <v>3</v>
      </c>
      <c r="E21">
        <v>1</v>
      </c>
      <c r="F21">
        <v>1</v>
      </c>
      <c r="G21">
        <v>3</v>
      </c>
      <c r="H21">
        <v>2</v>
      </c>
      <c r="I21">
        <v>1</v>
      </c>
      <c r="M21">
        <v>1</v>
      </c>
      <c r="N21">
        <v>1</v>
      </c>
      <c r="O21">
        <v>2</v>
      </c>
      <c r="P21">
        <v>2</v>
      </c>
      <c r="S21">
        <v>2</v>
      </c>
      <c r="U21">
        <v>1</v>
      </c>
      <c r="AB21">
        <v>1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1</v>
      </c>
      <c r="AI21">
        <v>1</v>
      </c>
      <c r="AJ21">
        <v>2</v>
      </c>
      <c r="AL21">
        <v>1</v>
      </c>
      <c r="AR21">
        <v>1</v>
      </c>
      <c r="AS21">
        <v>1</v>
      </c>
      <c r="AT21">
        <v>1</v>
      </c>
      <c r="AU21">
        <v>1</v>
      </c>
      <c r="BN21">
        <v>2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2</v>
      </c>
      <c r="BV21">
        <v>2</v>
      </c>
      <c r="BW21">
        <v>1</v>
      </c>
      <c r="BX21">
        <v>1</v>
      </c>
      <c r="CI21">
        <v>1</v>
      </c>
      <c r="CM21">
        <v>1</v>
      </c>
      <c r="CN21">
        <v>1</v>
      </c>
      <c r="CO21">
        <v>1</v>
      </c>
      <c r="CP21">
        <v>2</v>
      </c>
      <c r="CQ21">
        <v>2</v>
      </c>
      <c r="CR21">
        <v>4</v>
      </c>
      <c r="CS21">
        <v>4</v>
      </c>
      <c r="CT21">
        <v>4</v>
      </c>
      <c r="CU21">
        <v>3</v>
      </c>
      <c r="CV21">
        <v>3</v>
      </c>
      <c r="CX21">
        <v>1</v>
      </c>
      <c r="CY21">
        <v>1</v>
      </c>
      <c r="CZ21">
        <v>1</v>
      </c>
      <c r="DA21">
        <v>2</v>
      </c>
      <c r="DB21">
        <v>2</v>
      </c>
      <c r="DC21">
        <v>3</v>
      </c>
      <c r="DD21">
        <v>3</v>
      </c>
      <c r="DE21">
        <v>3</v>
      </c>
      <c r="DF21">
        <v>3</v>
      </c>
      <c r="DG21">
        <v>5</v>
      </c>
      <c r="DH21">
        <v>4</v>
      </c>
      <c r="DI21">
        <v>5</v>
      </c>
      <c r="DJ21">
        <v>5</v>
      </c>
      <c r="DK21">
        <v>4</v>
      </c>
      <c r="DL21">
        <v>4</v>
      </c>
      <c r="DM21">
        <v>4</v>
      </c>
      <c r="DN21">
        <v>3</v>
      </c>
      <c r="DO21">
        <v>3</v>
      </c>
      <c r="DP21">
        <v>3</v>
      </c>
      <c r="DQ21">
        <v>2</v>
      </c>
      <c r="DR21">
        <v>2</v>
      </c>
      <c r="DS21">
        <v>2</v>
      </c>
      <c r="DT21">
        <v>1</v>
      </c>
      <c r="DU21">
        <v>1</v>
      </c>
      <c r="DV21">
        <v>1</v>
      </c>
      <c r="DW21">
        <v>2</v>
      </c>
      <c r="DX21">
        <v>2</v>
      </c>
      <c r="DY21">
        <v>2</v>
      </c>
      <c r="DZ21">
        <v>2</v>
      </c>
      <c r="EA21">
        <v>2</v>
      </c>
      <c r="EB21">
        <v>2</v>
      </c>
      <c r="EC21">
        <v>2</v>
      </c>
      <c r="ED21">
        <v>1</v>
      </c>
      <c r="EE21">
        <v>2</v>
      </c>
      <c r="EF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3</v>
      </c>
      <c r="ER21">
        <v>2</v>
      </c>
      <c r="FA21">
        <v>2</v>
      </c>
      <c r="FB21">
        <v>2</v>
      </c>
      <c r="FC21">
        <v>2</v>
      </c>
      <c r="FD21">
        <v>1</v>
      </c>
      <c r="FE21">
        <v>1</v>
      </c>
      <c r="FH21">
        <v>1</v>
      </c>
      <c r="FI21">
        <v>1</v>
      </c>
      <c r="FJ21">
        <v>2</v>
      </c>
      <c r="FK21">
        <v>3</v>
      </c>
      <c r="FL21">
        <v>3</v>
      </c>
      <c r="FM21">
        <v>2</v>
      </c>
      <c r="FN21">
        <v>2</v>
      </c>
      <c r="FO21">
        <v>2</v>
      </c>
      <c r="FP21">
        <v>1</v>
      </c>
      <c r="FT21">
        <v>2</v>
      </c>
      <c r="FU21">
        <v>2</v>
      </c>
      <c r="FV21">
        <v>2</v>
      </c>
      <c r="FW21">
        <v>2</v>
      </c>
      <c r="FX21">
        <v>2</v>
      </c>
      <c r="FY21">
        <v>2</v>
      </c>
      <c r="FZ21">
        <v>2</v>
      </c>
      <c r="GA21">
        <v>1</v>
      </c>
      <c r="GB21">
        <v>1</v>
      </c>
      <c r="GC21">
        <v>1</v>
      </c>
      <c r="GD21">
        <v>1</v>
      </c>
      <c r="GG21">
        <v>2</v>
      </c>
      <c r="GH21">
        <v>2</v>
      </c>
      <c r="GI21">
        <v>1</v>
      </c>
      <c r="GJ21">
        <v>1</v>
      </c>
      <c r="GK21">
        <v>1</v>
      </c>
      <c r="GL21">
        <v>1</v>
      </c>
      <c r="GM21">
        <v>1</v>
      </c>
      <c r="GO21">
        <v>1</v>
      </c>
      <c r="GP21">
        <v>1</v>
      </c>
      <c r="GQ21">
        <v>1</v>
      </c>
      <c r="GR21">
        <v>1</v>
      </c>
      <c r="GS21">
        <v>1</v>
      </c>
      <c r="GU21">
        <v>1</v>
      </c>
      <c r="GV21">
        <v>1</v>
      </c>
      <c r="GW21">
        <v>1</v>
      </c>
      <c r="GX21">
        <v>3</v>
      </c>
      <c r="GY21">
        <v>3</v>
      </c>
      <c r="GZ21">
        <v>2</v>
      </c>
      <c r="HA21">
        <v>3</v>
      </c>
      <c r="HB21">
        <v>2</v>
      </c>
      <c r="HC21">
        <v>3</v>
      </c>
      <c r="HD21">
        <v>5</v>
      </c>
      <c r="HE21">
        <v>6</v>
      </c>
      <c r="HF21">
        <v>7</v>
      </c>
      <c r="HG21">
        <v>6</v>
      </c>
      <c r="HH21">
        <v>6</v>
      </c>
      <c r="HI21">
        <v>7</v>
      </c>
      <c r="HJ21">
        <v>6</v>
      </c>
      <c r="HK21">
        <v>4</v>
      </c>
      <c r="HL21">
        <v>6</v>
      </c>
      <c r="HM21">
        <v>4</v>
      </c>
      <c r="HN21">
        <v>3</v>
      </c>
      <c r="HO21">
        <v>3</v>
      </c>
      <c r="HP21">
        <v>2</v>
      </c>
      <c r="HQ21">
        <v>1</v>
      </c>
      <c r="HR21">
        <v>2</v>
      </c>
      <c r="HS21">
        <v>2</v>
      </c>
      <c r="HT21">
        <v>3</v>
      </c>
      <c r="HU21">
        <v>2</v>
      </c>
      <c r="HV21">
        <v>2</v>
      </c>
      <c r="HW21">
        <v>3</v>
      </c>
      <c r="HX21">
        <v>3</v>
      </c>
      <c r="HY21">
        <v>2</v>
      </c>
      <c r="HZ21">
        <v>2</v>
      </c>
      <c r="IA21">
        <v>2</v>
      </c>
      <c r="IB21">
        <v>1</v>
      </c>
      <c r="IC21">
        <v>1</v>
      </c>
      <c r="ID21">
        <v>2</v>
      </c>
      <c r="IE21">
        <v>2</v>
      </c>
      <c r="IF21">
        <v>2</v>
      </c>
      <c r="IG21">
        <v>2</v>
      </c>
      <c r="IH21">
        <v>2</v>
      </c>
    </row>
    <row r="22" spans="1:242" x14ac:dyDescent="0.25">
      <c r="A22" t="s">
        <v>47</v>
      </c>
      <c r="B22">
        <v>1</v>
      </c>
      <c r="C22">
        <v>1</v>
      </c>
      <c r="D22">
        <v>1</v>
      </c>
      <c r="E22">
        <v>1</v>
      </c>
      <c r="F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2</v>
      </c>
      <c r="P22">
        <v>2</v>
      </c>
      <c r="Q22">
        <v>2</v>
      </c>
      <c r="R22">
        <v>2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2</v>
      </c>
      <c r="AB22">
        <v>2</v>
      </c>
      <c r="AC22">
        <v>2</v>
      </c>
      <c r="AD22">
        <v>2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2</v>
      </c>
      <c r="AL22">
        <v>2</v>
      </c>
      <c r="AM22">
        <v>1</v>
      </c>
      <c r="AN22">
        <v>1</v>
      </c>
      <c r="AO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2</v>
      </c>
      <c r="BS22">
        <v>1</v>
      </c>
      <c r="BT22">
        <v>2</v>
      </c>
      <c r="BU22">
        <v>1</v>
      </c>
      <c r="BV22">
        <v>1</v>
      </c>
      <c r="BW22">
        <v>1</v>
      </c>
      <c r="BX22">
        <v>1</v>
      </c>
      <c r="BY22">
        <v>3</v>
      </c>
      <c r="BZ22">
        <v>3</v>
      </c>
      <c r="CA22">
        <v>2</v>
      </c>
      <c r="CB22">
        <v>2</v>
      </c>
      <c r="CC22">
        <v>2</v>
      </c>
      <c r="CD22">
        <v>2</v>
      </c>
      <c r="CE22">
        <v>1</v>
      </c>
      <c r="CF22">
        <v>2</v>
      </c>
      <c r="CG22">
        <v>2</v>
      </c>
      <c r="CH22">
        <v>2</v>
      </c>
      <c r="CI22">
        <v>2</v>
      </c>
      <c r="CJ22">
        <v>2</v>
      </c>
      <c r="CK22">
        <v>2</v>
      </c>
      <c r="CL22">
        <v>3</v>
      </c>
      <c r="CM22">
        <v>3</v>
      </c>
      <c r="CN22">
        <v>2</v>
      </c>
      <c r="CO22">
        <v>2</v>
      </c>
      <c r="CP22">
        <v>2</v>
      </c>
      <c r="CQ22">
        <v>2</v>
      </c>
      <c r="CR22">
        <v>2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2</v>
      </c>
      <c r="DD22">
        <v>2</v>
      </c>
      <c r="DE22">
        <v>2</v>
      </c>
      <c r="DF22">
        <v>2</v>
      </c>
      <c r="DG22">
        <v>2</v>
      </c>
      <c r="DH22">
        <v>2</v>
      </c>
      <c r="DI22">
        <v>2</v>
      </c>
      <c r="DJ22">
        <v>2</v>
      </c>
      <c r="DK22">
        <v>2</v>
      </c>
      <c r="DV22">
        <v>1</v>
      </c>
      <c r="DX22">
        <v>1</v>
      </c>
      <c r="DY22">
        <v>2</v>
      </c>
      <c r="EA22">
        <v>1</v>
      </c>
      <c r="EB22">
        <v>1</v>
      </c>
      <c r="EC22">
        <v>1</v>
      </c>
      <c r="ED22">
        <v>1</v>
      </c>
      <c r="EK22">
        <v>1</v>
      </c>
      <c r="EL22">
        <v>1</v>
      </c>
      <c r="EM22">
        <v>2</v>
      </c>
      <c r="EN22">
        <v>2</v>
      </c>
      <c r="EO22">
        <v>2</v>
      </c>
      <c r="EP22">
        <v>1</v>
      </c>
      <c r="EQ22">
        <v>1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2</v>
      </c>
      <c r="EY22">
        <v>1</v>
      </c>
      <c r="EZ22">
        <v>2</v>
      </c>
      <c r="FA22">
        <v>2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1</v>
      </c>
      <c r="FK22">
        <v>1</v>
      </c>
      <c r="FL22">
        <v>1</v>
      </c>
      <c r="FM22">
        <v>1</v>
      </c>
      <c r="FN22">
        <v>1</v>
      </c>
      <c r="FO22">
        <v>1</v>
      </c>
      <c r="FP22">
        <v>1</v>
      </c>
      <c r="GS22">
        <v>1</v>
      </c>
      <c r="GT22">
        <v>1</v>
      </c>
      <c r="GU22">
        <v>1</v>
      </c>
      <c r="GV22">
        <v>1</v>
      </c>
      <c r="GW22">
        <v>1</v>
      </c>
      <c r="GX22">
        <v>2</v>
      </c>
      <c r="GY22">
        <v>2</v>
      </c>
      <c r="HA22">
        <v>1</v>
      </c>
      <c r="HD22">
        <v>1</v>
      </c>
      <c r="HE22">
        <v>2</v>
      </c>
      <c r="HF22">
        <v>1</v>
      </c>
      <c r="HG22">
        <v>1</v>
      </c>
      <c r="HH22">
        <v>1</v>
      </c>
      <c r="HI22">
        <v>1</v>
      </c>
      <c r="HJ22">
        <v>3</v>
      </c>
      <c r="HK22">
        <v>3</v>
      </c>
      <c r="HL22">
        <v>2</v>
      </c>
      <c r="HM22">
        <v>1</v>
      </c>
      <c r="HN22">
        <v>1</v>
      </c>
      <c r="HO22">
        <v>2</v>
      </c>
      <c r="HP22">
        <v>3</v>
      </c>
      <c r="HQ22">
        <v>3</v>
      </c>
      <c r="HR22">
        <v>3</v>
      </c>
      <c r="HS22">
        <v>2</v>
      </c>
      <c r="HT22">
        <v>2</v>
      </c>
      <c r="HU22">
        <v>3</v>
      </c>
      <c r="HV22">
        <v>3</v>
      </c>
      <c r="HW22">
        <v>3</v>
      </c>
      <c r="HX22">
        <v>3</v>
      </c>
      <c r="HY22">
        <v>3</v>
      </c>
      <c r="HZ22">
        <v>2</v>
      </c>
      <c r="IA22">
        <v>2</v>
      </c>
      <c r="IB22">
        <v>2</v>
      </c>
      <c r="IC22">
        <v>2</v>
      </c>
      <c r="ID22">
        <v>2</v>
      </c>
      <c r="IE22">
        <v>3</v>
      </c>
      <c r="IF22">
        <v>3</v>
      </c>
      <c r="IG22">
        <v>3</v>
      </c>
      <c r="IH22">
        <v>2</v>
      </c>
    </row>
    <row r="23" spans="1:242" ht="15.75" thickBot="1" x14ac:dyDescent="0.3">
      <c r="A23" s="17" t="s">
        <v>37</v>
      </c>
      <c r="B23" s="17">
        <f t="shared" ref="B23:AG23" si="21">SUM(B12:B22)</f>
        <v>16</v>
      </c>
      <c r="C23" s="17">
        <f t="shared" si="21"/>
        <v>18</v>
      </c>
      <c r="D23" s="17">
        <f t="shared" si="21"/>
        <v>13</v>
      </c>
      <c r="E23" s="17">
        <f t="shared" si="21"/>
        <v>13</v>
      </c>
      <c r="F23" s="17">
        <f t="shared" si="21"/>
        <v>8</v>
      </c>
      <c r="G23" s="17">
        <f t="shared" si="21"/>
        <v>12</v>
      </c>
      <c r="H23" s="17">
        <f t="shared" si="21"/>
        <v>13</v>
      </c>
      <c r="I23" s="17">
        <f t="shared" si="21"/>
        <v>11</v>
      </c>
      <c r="J23" s="17">
        <f t="shared" si="21"/>
        <v>10</v>
      </c>
      <c r="K23" s="17">
        <f t="shared" si="21"/>
        <v>11</v>
      </c>
      <c r="L23" s="17">
        <f t="shared" si="21"/>
        <v>9</v>
      </c>
      <c r="M23" s="17">
        <f t="shared" si="21"/>
        <v>11</v>
      </c>
      <c r="N23" s="17">
        <f t="shared" si="21"/>
        <v>10</v>
      </c>
      <c r="O23" s="17">
        <f t="shared" si="21"/>
        <v>14</v>
      </c>
      <c r="P23" s="17">
        <f t="shared" si="21"/>
        <v>12</v>
      </c>
      <c r="Q23" s="17">
        <f t="shared" si="21"/>
        <v>8</v>
      </c>
      <c r="R23" s="17">
        <f t="shared" si="21"/>
        <v>7</v>
      </c>
      <c r="S23" s="17">
        <f t="shared" si="21"/>
        <v>11</v>
      </c>
      <c r="T23" s="17">
        <f t="shared" si="21"/>
        <v>4</v>
      </c>
      <c r="U23" s="17">
        <f t="shared" si="21"/>
        <v>7</v>
      </c>
      <c r="V23" s="17">
        <f t="shared" si="21"/>
        <v>7</v>
      </c>
      <c r="W23" s="17">
        <f t="shared" si="21"/>
        <v>10</v>
      </c>
      <c r="X23" s="17">
        <f t="shared" si="21"/>
        <v>10</v>
      </c>
      <c r="Y23" s="17">
        <f t="shared" si="21"/>
        <v>9</v>
      </c>
      <c r="Z23" s="17">
        <f t="shared" si="21"/>
        <v>10</v>
      </c>
      <c r="AA23" s="17">
        <f t="shared" si="21"/>
        <v>10</v>
      </c>
      <c r="AB23" s="17">
        <f t="shared" si="21"/>
        <v>12</v>
      </c>
      <c r="AC23" s="17">
        <f t="shared" si="21"/>
        <v>13</v>
      </c>
      <c r="AD23" s="17">
        <f t="shared" si="21"/>
        <v>9</v>
      </c>
      <c r="AE23" s="17">
        <f t="shared" si="21"/>
        <v>7</v>
      </c>
      <c r="AF23" s="17">
        <f t="shared" si="21"/>
        <v>10</v>
      </c>
      <c r="AG23" s="17">
        <f t="shared" si="21"/>
        <v>9</v>
      </c>
      <c r="AH23" s="17">
        <f t="shared" ref="AH23:BG23" si="22">SUM(AH12:AH22)</f>
        <v>7</v>
      </c>
      <c r="AI23" s="17">
        <f t="shared" si="22"/>
        <v>8</v>
      </c>
      <c r="AJ23" s="17">
        <f t="shared" si="22"/>
        <v>7</v>
      </c>
      <c r="AK23" s="17">
        <f t="shared" si="22"/>
        <v>9</v>
      </c>
      <c r="AL23" s="17">
        <f t="shared" si="22"/>
        <v>10</v>
      </c>
      <c r="AM23" s="17">
        <f t="shared" si="22"/>
        <v>7</v>
      </c>
      <c r="AN23" s="17">
        <f t="shared" si="22"/>
        <v>8</v>
      </c>
      <c r="AO23" s="17">
        <f t="shared" si="22"/>
        <v>9</v>
      </c>
      <c r="AP23" s="17">
        <f t="shared" si="22"/>
        <v>6</v>
      </c>
      <c r="AQ23" s="17">
        <f t="shared" si="22"/>
        <v>5</v>
      </c>
      <c r="AR23" s="17">
        <f t="shared" si="22"/>
        <v>9</v>
      </c>
      <c r="AS23" s="17">
        <f t="shared" si="22"/>
        <v>7</v>
      </c>
      <c r="AT23" s="17">
        <f t="shared" si="22"/>
        <v>7</v>
      </c>
      <c r="AU23" s="17">
        <f t="shared" si="22"/>
        <v>7</v>
      </c>
      <c r="AV23" s="17">
        <f t="shared" si="22"/>
        <v>7</v>
      </c>
      <c r="AW23" s="17">
        <f t="shared" si="22"/>
        <v>3</v>
      </c>
      <c r="AX23" s="17">
        <f t="shared" si="22"/>
        <v>6</v>
      </c>
      <c r="AY23" s="17">
        <f t="shared" si="22"/>
        <v>11</v>
      </c>
      <c r="AZ23" s="17">
        <f t="shared" si="22"/>
        <v>10</v>
      </c>
      <c r="BA23" s="17">
        <f t="shared" si="22"/>
        <v>9</v>
      </c>
      <c r="BB23" s="17">
        <f t="shared" si="22"/>
        <v>7</v>
      </c>
      <c r="BC23" s="17">
        <f t="shared" si="22"/>
        <v>5</v>
      </c>
      <c r="BD23" s="17">
        <f t="shared" si="22"/>
        <v>7</v>
      </c>
      <c r="BE23" s="17">
        <f t="shared" si="22"/>
        <v>5</v>
      </c>
      <c r="BF23" s="17">
        <f t="shared" si="22"/>
        <v>2</v>
      </c>
      <c r="BG23" s="17">
        <f t="shared" si="22"/>
        <v>1</v>
      </c>
      <c r="BH23" s="17">
        <f>SUM(BH12:BH22)</f>
        <v>2</v>
      </c>
      <c r="BI23" s="17">
        <f>SUM(BI12:BI22)</f>
        <v>8</v>
      </c>
      <c r="BJ23" s="17">
        <f t="shared" ref="BJ23:BO23" si="23">SUM(BJ12:BJ22)</f>
        <v>5</v>
      </c>
      <c r="BK23" s="17">
        <f t="shared" si="23"/>
        <v>5</v>
      </c>
      <c r="BL23" s="17">
        <f t="shared" si="23"/>
        <v>6</v>
      </c>
      <c r="BM23" s="17">
        <f t="shared" si="23"/>
        <v>5</v>
      </c>
      <c r="BN23" s="17">
        <f t="shared" si="23"/>
        <v>10</v>
      </c>
      <c r="BO23" s="17">
        <f t="shared" si="23"/>
        <v>10</v>
      </c>
      <c r="BP23" s="17">
        <f t="shared" ref="BP23:CU23" si="24">SUM(BP12:BP22)</f>
        <v>12</v>
      </c>
      <c r="BQ23" s="17">
        <f t="shared" si="24"/>
        <v>17</v>
      </c>
      <c r="BR23" s="17">
        <f t="shared" si="24"/>
        <v>23</v>
      </c>
      <c r="BS23" s="17">
        <f t="shared" si="24"/>
        <v>33</v>
      </c>
      <c r="BT23" s="17">
        <f t="shared" si="24"/>
        <v>49</v>
      </c>
      <c r="BU23" s="17">
        <f t="shared" si="24"/>
        <v>53</v>
      </c>
      <c r="BV23" s="17">
        <f t="shared" si="24"/>
        <v>53</v>
      </c>
      <c r="BW23" s="17">
        <f t="shared" si="24"/>
        <v>47</v>
      </c>
      <c r="BX23" s="17">
        <f t="shared" si="24"/>
        <v>42</v>
      </c>
      <c r="BY23" s="17">
        <f t="shared" si="24"/>
        <v>38</v>
      </c>
      <c r="BZ23" s="17">
        <f t="shared" si="24"/>
        <v>37</v>
      </c>
      <c r="CA23" s="17">
        <f t="shared" si="24"/>
        <v>27</v>
      </c>
      <c r="CB23" s="17">
        <f t="shared" si="24"/>
        <v>35</v>
      </c>
      <c r="CC23" s="17">
        <f t="shared" si="24"/>
        <v>40</v>
      </c>
      <c r="CD23" s="17">
        <f t="shared" si="24"/>
        <v>40</v>
      </c>
      <c r="CE23" s="17">
        <f t="shared" si="24"/>
        <v>41</v>
      </c>
      <c r="CF23" s="17">
        <f t="shared" si="24"/>
        <v>47</v>
      </c>
      <c r="CG23" s="17">
        <f t="shared" si="24"/>
        <v>51</v>
      </c>
      <c r="CH23" s="17">
        <f t="shared" si="24"/>
        <v>53</v>
      </c>
      <c r="CI23" s="17">
        <f t="shared" si="24"/>
        <v>50</v>
      </c>
      <c r="CJ23" s="17">
        <f t="shared" si="24"/>
        <v>45</v>
      </c>
      <c r="CK23" s="17">
        <f t="shared" si="24"/>
        <v>39</v>
      </c>
      <c r="CL23" s="17">
        <f t="shared" si="24"/>
        <v>46</v>
      </c>
      <c r="CM23" s="17">
        <f t="shared" si="24"/>
        <v>37</v>
      </c>
      <c r="CN23" s="17">
        <f t="shared" si="24"/>
        <v>34</v>
      </c>
      <c r="CO23" s="17">
        <f t="shared" si="24"/>
        <v>34</v>
      </c>
      <c r="CP23" s="17">
        <f t="shared" si="24"/>
        <v>35</v>
      </c>
      <c r="CQ23" s="17">
        <f t="shared" si="24"/>
        <v>38</v>
      </c>
      <c r="CR23" s="17">
        <f t="shared" si="24"/>
        <v>46</v>
      </c>
      <c r="CS23" s="17">
        <f t="shared" si="24"/>
        <v>43</v>
      </c>
      <c r="CT23" s="17">
        <f t="shared" si="24"/>
        <v>45</v>
      </c>
      <c r="CU23" s="17">
        <f t="shared" si="24"/>
        <v>40</v>
      </c>
      <c r="CV23" s="17">
        <f t="shared" ref="CV23:DE23" si="25">SUM(CV12:CV22)</f>
        <v>34</v>
      </c>
      <c r="CW23" s="17">
        <f t="shared" si="25"/>
        <v>29</v>
      </c>
      <c r="CX23" s="17">
        <f t="shared" si="25"/>
        <v>27</v>
      </c>
      <c r="CY23" s="17">
        <f t="shared" si="25"/>
        <v>22</v>
      </c>
      <c r="CZ23" s="17">
        <f t="shared" si="25"/>
        <v>26</v>
      </c>
      <c r="DA23" s="17">
        <f t="shared" si="25"/>
        <v>29</v>
      </c>
      <c r="DB23" s="17">
        <f t="shared" si="25"/>
        <v>32</v>
      </c>
      <c r="DC23" s="17">
        <f t="shared" si="25"/>
        <v>37</v>
      </c>
      <c r="DD23" s="17">
        <f t="shared" si="25"/>
        <v>43</v>
      </c>
      <c r="DE23" s="17">
        <f t="shared" si="25"/>
        <v>48</v>
      </c>
      <c r="DF23" s="17">
        <f t="shared" ref="DF23:DL23" si="26">SUM(DF12:DF22)</f>
        <v>43</v>
      </c>
      <c r="DG23" s="17">
        <f t="shared" si="26"/>
        <v>39</v>
      </c>
      <c r="DH23" s="17">
        <f t="shared" si="26"/>
        <v>31</v>
      </c>
      <c r="DI23" s="17">
        <f t="shared" si="26"/>
        <v>22</v>
      </c>
      <c r="DJ23" s="17">
        <f t="shared" si="26"/>
        <v>26</v>
      </c>
      <c r="DK23" s="17">
        <f t="shared" si="26"/>
        <v>31</v>
      </c>
      <c r="DL23" s="17">
        <f t="shared" si="26"/>
        <v>30</v>
      </c>
      <c r="DM23" s="17">
        <f t="shared" ref="DM23:DX23" si="27">SUM(DM12:DM22)</f>
        <v>28</v>
      </c>
      <c r="DN23" s="17">
        <f t="shared" si="27"/>
        <v>29</v>
      </c>
      <c r="DO23" s="17">
        <f t="shared" si="27"/>
        <v>33</v>
      </c>
      <c r="DP23" s="17">
        <f t="shared" si="27"/>
        <v>38</v>
      </c>
      <c r="DQ23" s="17">
        <f t="shared" si="27"/>
        <v>35</v>
      </c>
      <c r="DR23" s="17">
        <f t="shared" si="27"/>
        <v>40</v>
      </c>
      <c r="DS23" s="17">
        <f t="shared" si="27"/>
        <v>33</v>
      </c>
      <c r="DT23" s="17">
        <f t="shared" si="27"/>
        <v>29</v>
      </c>
      <c r="DU23" s="17">
        <f t="shared" si="27"/>
        <v>28</v>
      </c>
      <c r="DV23" s="17">
        <f t="shared" si="27"/>
        <v>27</v>
      </c>
      <c r="DW23" s="17">
        <f t="shared" si="27"/>
        <v>22</v>
      </c>
      <c r="DX23" s="17">
        <f t="shared" si="27"/>
        <v>20</v>
      </c>
      <c r="DY23" s="17">
        <f t="shared" ref="DY23:EE23" si="28">SUM(DY12:DY22)</f>
        <v>21</v>
      </c>
      <c r="DZ23" s="17">
        <f t="shared" si="28"/>
        <v>16</v>
      </c>
      <c r="EA23" s="17">
        <f t="shared" si="28"/>
        <v>18</v>
      </c>
      <c r="EB23" s="17">
        <f t="shared" si="28"/>
        <v>25</v>
      </c>
      <c r="EC23" s="17">
        <f t="shared" si="28"/>
        <v>21</v>
      </c>
      <c r="ED23" s="17">
        <f t="shared" si="28"/>
        <v>21</v>
      </c>
      <c r="EE23" s="17">
        <f t="shared" si="28"/>
        <v>19</v>
      </c>
      <c r="EF23" s="17">
        <f>SUM(EF12:EF22)</f>
        <v>14</v>
      </c>
      <c r="EG23" s="17">
        <f>SUM(EG12:EG22)</f>
        <v>11</v>
      </c>
      <c r="EH23" s="17">
        <f>SUM(EH13:EH22)</f>
        <v>14</v>
      </c>
      <c r="EI23" s="17">
        <f>SUM(EI13:EI22)</f>
        <v>9</v>
      </c>
      <c r="EJ23" s="17">
        <f t="shared" ref="EJ23:EO23" si="29">SUM(EJ12:EJ22)</f>
        <v>14</v>
      </c>
      <c r="EK23" s="17">
        <f t="shared" si="29"/>
        <v>17</v>
      </c>
      <c r="EL23" s="17">
        <f t="shared" si="29"/>
        <v>17</v>
      </c>
      <c r="EM23" s="17">
        <f t="shared" si="29"/>
        <v>21</v>
      </c>
      <c r="EN23" s="17">
        <f t="shared" si="29"/>
        <v>19</v>
      </c>
      <c r="EO23" s="17">
        <f t="shared" si="29"/>
        <v>20</v>
      </c>
      <c r="EP23" s="17">
        <f t="shared" ref="EP23:EV23" si="30">SUM(EP12:EP22)</f>
        <v>19</v>
      </c>
      <c r="EQ23" s="17">
        <f t="shared" si="30"/>
        <v>20</v>
      </c>
      <c r="ER23" s="17">
        <f t="shared" si="30"/>
        <v>16</v>
      </c>
      <c r="ES23" s="17">
        <f t="shared" si="30"/>
        <v>16</v>
      </c>
      <c r="ET23" s="17">
        <f t="shared" si="30"/>
        <v>17</v>
      </c>
      <c r="EU23" s="17">
        <f t="shared" si="30"/>
        <v>17</v>
      </c>
      <c r="EV23" s="17">
        <f t="shared" si="30"/>
        <v>14</v>
      </c>
      <c r="EW23" s="17">
        <f t="shared" ref="EW23:FB23" si="31">SUM(EW12:EW22)</f>
        <v>15</v>
      </c>
      <c r="EX23" s="17">
        <f t="shared" si="31"/>
        <v>19</v>
      </c>
      <c r="EY23" s="17">
        <f t="shared" si="31"/>
        <v>20</v>
      </c>
      <c r="EZ23" s="17">
        <f t="shared" si="31"/>
        <v>25</v>
      </c>
      <c r="FA23" s="17">
        <f t="shared" si="31"/>
        <v>26</v>
      </c>
      <c r="FB23" s="17">
        <f t="shared" si="31"/>
        <v>22</v>
      </c>
      <c r="FC23" s="17">
        <f>SUM(FC12:FC22)</f>
        <v>20</v>
      </c>
      <c r="FD23" s="17">
        <f>SUM(FD13:FD22)</f>
        <v>14</v>
      </c>
      <c r="FE23" s="17">
        <f>SUM(FE13:FE22)</f>
        <v>12</v>
      </c>
      <c r="FF23" s="17">
        <f>SUM(FF13:FF22)</f>
        <v>10</v>
      </c>
      <c r="FG23" s="17">
        <f>SUM(FG13:FG22)</f>
        <v>10</v>
      </c>
      <c r="FH23" s="17">
        <f t="shared" ref="FH23:FM23" si="32">SUM(FH12:FH22)</f>
        <v>15</v>
      </c>
      <c r="FI23" s="17">
        <f t="shared" si="32"/>
        <v>11</v>
      </c>
      <c r="FJ23" s="17">
        <f t="shared" si="32"/>
        <v>15</v>
      </c>
      <c r="FK23" s="17">
        <f t="shared" si="32"/>
        <v>16</v>
      </c>
      <c r="FL23" s="17">
        <f t="shared" si="32"/>
        <v>15</v>
      </c>
      <c r="FM23" s="17">
        <f t="shared" si="32"/>
        <v>14</v>
      </c>
      <c r="FN23" s="17">
        <f>SUM(FN12:FN22)</f>
        <v>13</v>
      </c>
      <c r="FO23" s="17">
        <f>SUM(FO12:FO22)</f>
        <v>11</v>
      </c>
      <c r="FP23" s="17">
        <f>SUM(FP13:FP22)</f>
        <v>11</v>
      </c>
      <c r="FQ23" s="17">
        <f>SUM(FQ13:FQ22)</f>
        <v>8</v>
      </c>
      <c r="FR23" s="17">
        <f>SUM(FR13:FR22)</f>
        <v>8</v>
      </c>
      <c r="FS23" s="17">
        <f>SUM(FS13:FS22)</f>
        <v>6</v>
      </c>
      <c r="FT23" s="17">
        <f t="shared" ref="FT23:FZ23" si="33">SUM(FT12:FT22)</f>
        <v>8</v>
      </c>
      <c r="FU23" s="17">
        <f t="shared" si="33"/>
        <v>10</v>
      </c>
      <c r="FV23" s="17">
        <f t="shared" si="33"/>
        <v>13</v>
      </c>
      <c r="FW23" s="17">
        <f t="shared" si="33"/>
        <v>14</v>
      </c>
      <c r="FX23" s="17">
        <f t="shared" si="33"/>
        <v>12</v>
      </c>
      <c r="FY23" s="17">
        <f t="shared" si="33"/>
        <v>13</v>
      </c>
      <c r="FZ23" s="17">
        <f t="shared" si="33"/>
        <v>11</v>
      </c>
      <c r="GA23" s="17">
        <f t="shared" ref="GA23:GF23" si="34">SUM(GA12:GA22)</f>
        <v>17</v>
      </c>
      <c r="GB23" s="17">
        <f t="shared" si="34"/>
        <v>21</v>
      </c>
      <c r="GC23" s="17">
        <f t="shared" si="34"/>
        <v>17</v>
      </c>
      <c r="GD23" s="17">
        <f t="shared" si="34"/>
        <v>17</v>
      </c>
      <c r="GE23" s="17">
        <f t="shared" si="34"/>
        <v>16</v>
      </c>
      <c r="GF23" s="17">
        <f t="shared" si="34"/>
        <v>16</v>
      </c>
      <c r="GG23" s="17">
        <f>SUM(GG12:GG22)</f>
        <v>21</v>
      </c>
      <c r="GH23" s="17">
        <f t="shared" ref="GH23:GM23" si="35">SUM(GH13:GH22)</f>
        <v>19</v>
      </c>
      <c r="GI23" s="17">
        <f t="shared" si="35"/>
        <v>15</v>
      </c>
      <c r="GJ23" s="17">
        <f t="shared" si="35"/>
        <v>13</v>
      </c>
      <c r="GK23" s="17">
        <f t="shared" si="35"/>
        <v>13</v>
      </c>
      <c r="GL23" s="17">
        <f t="shared" si="35"/>
        <v>12</v>
      </c>
      <c r="GM23" s="17">
        <f t="shared" si="35"/>
        <v>13</v>
      </c>
      <c r="GN23" s="17">
        <f t="shared" ref="GN23:GS23" si="36">SUM(GN12:GN22)</f>
        <v>13</v>
      </c>
      <c r="GO23" s="17">
        <f t="shared" si="36"/>
        <v>14</v>
      </c>
      <c r="GP23" s="17">
        <f t="shared" si="36"/>
        <v>17</v>
      </c>
      <c r="GQ23" s="17">
        <f t="shared" si="36"/>
        <v>14</v>
      </c>
      <c r="GR23" s="17">
        <f t="shared" si="36"/>
        <v>13</v>
      </c>
      <c r="GS23" s="17">
        <f t="shared" si="36"/>
        <v>14</v>
      </c>
      <c r="GT23" s="17">
        <f t="shared" ref="GT23:HI23" si="37">SUM(GT12:GT22)</f>
        <v>18</v>
      </c>
      <c r="GU23" s="17">
        <f t="shared" si="37"/>
        <v>24</v>
      </c>
      <c r="GV23" s="17">
        <f t="shared" si="37"/>
        <v>27</v>
      </c>
      <c r="GW23" s="17">
        <f t="shared" si="37"/>
        <v>31</v>
      </c>
      <c r="GX23" s="17">
        <f t="shared" si="37"/>
        <v>54</v>
      </c>
      <c r="GY23" s="17">
        <f t="shared" si="37"/>
        <v>71</v>
      </c>
      <c r="GZ23" s="17">
        <f t="shared" si="37"/>
        <v>72</v>
      </c>
      <c r="HA23" s="17">
        <f t="shared" si="37"/>
        <v>67</v>
      </c>
      <c r="HB23" s="17">
        <f t="shared" si="37"/>
        <v>72</v>
      </c>
      <c r="HC23" s="17">
        <f t="shared" si="37"/>
        <v>69</v>
      </c>
      <c r="HD23" s="17">
        <f t="shared" si="37"/>
        <v>66</v>
      </c>
      <c r="HE23" s="17">
        <f t="shared" si="37"/>
        <v>68</v>
      </c>
      <c r="HF23" s="17">
        <f t="shared" si="37"/>
        <v>74</v>
      </c>
      <c r="HG23" s="17">
        <f t="shared" si="37"/>
        <v>80</v>
      </c>
      <c r="HH23" s="17">
        <f t="shared" si="37"/>
        <v>82</v>
      </c>
      <c r="HI23" s="17">
        <f t="shared" si="37"/>
        <v>84</v>
      </c>
      <c r="HJ23" s="17">
        <f t="shared" ref="HJ23:HO23" si="38">SUM(HJ13:HJ22)</f>
        <v>77</v>
      </c>
      <c r="HK23" s="17">
        <f t="shared" si="38"/>
        <v>73</v>
      </c>
      <c r="HL23" s="17">
        <f t="shared" si="38"/>
        <v>52</v>
      </c>
      <c r="HM23" s="17">
        <f t="shared" si="38"/>
        <v>39</v>
      </c>
      <c r="HN23" s="17">
        <f t="shared" si="38"/>
        <v>35</v>
      </c>
      <c r="HO23" s="17">
        <f t="shared" si="38"/>
        <v>37</v>
      </c>
      <c r="HP23" s="17">
        <f>SUM(HP13:HP22)</f>
        <v>28</v>
      </c>
      <c r="HQ23" s="17">
        <f>SUM(HQ13:HQ22)</f>
        <v>31</v>
      </c>
      <c r="HR23" s="17">
        <f t="shared" ref="HR23:IH23" si="39">SUM(HR13:HR22)</f>
        <v>38</v>
      </c>
      <c r="HS23" s="17">
        <f t="shared" si="39"/>
        <v>34</v>
      </c>
      <c r="HT23" s="17">
        <f t="shared" si="39"/>
        <v>45</v>
      </c>
      <c r="HU23" s="17">
        <f t="shared" si="39"/>
        <v>46</v>
      </c>
      <c r="HV23" s="17">
        <f t="shared" si="39"/>
        <v>46</v>
      </c>
      <c r="HW23" s="17">
        <f t="shared" si="39"/>
        <v>44</v>
      </c>
      <c r="HX23" s="17">
        <f t="shared" si="39"/>
        <v>36</v>
      </c>
      <c r="HY23" s="17">
        <f t="shared" si="39"/>
        <v>27</v>
      </c>
      <c r="HZ23" s="17">
        <f t="shared" si="39"/>
        <v>25</v>
      </c>
      <c r="IA23" s="17">
        <f t="shared" si="39"/>
        <v>19</v>
      </c>
      <c r="IB23" s="17">
        <f t="shared" si="39"/>
        <v>19</v>
      </c>
      <c r="IC23" s="17">
        <f>SUM(IC12:IC22)</f>
        <v>21</v>
      </c>
      <c r="ID23" s="17">
        <f t="shared" ref="ID23:IH23" si="40">SUM(ID12:ID22)</f>
        <v>24</v>
      </c>
      <c r="IE23" s="17">
        <f t="shared" si="40"/>
        <v>27</v>
      </c>
      <c r="IF23" s="17">
        <f t="shared" si="40"/>
        <v>31</v>
      </c>
      <c r="IG23" s="17">
        <f t="shared" si="40"/>
        <v>29</v>
      </c>
      <c r="IH23" s="17">
        <f t="shared" si="40"/>
        <v>26</v>
      </c>
    </row>
    <row r="24" spans="1:242" ht="15.75" thickTop="1" x14ac:dyDescent="0.25"/>
    <row r="25" spans="1:242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</row>
    <row r="26" spans="1:242" x14ac:dyDescent="0.25">
      <c r="A26" t="s">
        <v>2</v>
      </c>
      <c r="B26">
        <v>1</v>
      </c>
      <c r="C26">
        <v>1</v>
      </c>
      <c r="D26">
        <v>1</v>
      </c>
      <c r="E26">
        <v>1</v>
      </c>
      <c r="F26">
        <v>1</v>
      </c>
      <c r="G26">
        <v>2</v>
      </c>
      <c r="H26">
        <v>2</v>
      </c>
      <c r="I26">
        <v>2</v>
      </c>
      <c r="J26">
        <v>1</v>
      </c>
      <c r="K26">
        <v>1</v>
      </c>
      <c r="L26">
        <v>1</v>
      </c>
      <c r="M26">
        <v>2</v>
      </c>
      <c r="N26">
        <v>2</v>
      </c>
      <c r="O26">
        <v>2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2</v>
      </c>
      <c r="AK26">
        <v>1</v>
      </c>
      <c r="AL26">
        <v>2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I26">
        <v>1</v>
      </c>
      <c r="BJ26">
        <v>1</v>
      </c>
      <c r="BL26">
        <v>1</v>
      </c>
      <c r="BN26">
        <v>2</v>
      </c>
      <c r="BO26">
        <v>2</v>
      </c>
      <c r="BP26">
        <v>5</v>
      </c>
      <c r="BQ26">
        <v>3</v>
      </c>
      <c r="BR26">
        <v>3</v>
      </c>
      <c r="BS26">
        <v>3</v>
      </c>
      <c r="BT26">
        <v>5</v>
      </c>
      <c r="BU26">
        <v>4</v>
      </c>
      <c r="BV26">
        <v>4</v>
      </c>
      <c r="BW26">
        <v>5</v>
      </c>
      <c r="BX26">
        <v>5</v>
      </c>
      <c r="BY26">
        <v>4</v>
      </c>
      <c r="BZ26">
        <v>4</v>
      </c>
      <c r="CA26">
        <v>5</v>
      </c>
      <c r="CB26">
        <v>6</v>
      </c>
      <c r="CC26">
        <v>9</v>
      </c>
      <c r="CD26">
        <v>10</v>
      </c>
      <c r="CE26">
        <v>11</v>
      </c>
      <c r="CF26">
        <v>11</v>
      </c>
      <c r="CG26">
        <v>11</v>
      </c>
      <c r="CH26">
        <v>11</v>
      </c>
      <c r="CI26">
        <v>11</v>
      </c>
      <c r="CJ26">
        <v>9</v>
      </c>
      <c r="CK26">
        <v>9</v>
      </c>
      <c r="CL26">
        <v>10</v>
      </c>
      <c r="CM26">
        <v>6</v>
      </c>
      <c r="CN26">
        <v>6</v>
      </c>
      <c r="CO26">
        <v>8</v>
      </c>
      <c r="CP26">
        <v>8</v>
      </c>
      <c r="CQ26">
        <v>8</v>
      </c>
      <c r="CR26">
        <v>9</v>
      </c>
      <c r="CS26">
        <v>8</v>
      </c>
      <c r="CT26">
        <v>9</v>
      </c>
      <c r="CU26">
        <v>10</v>
      </c>
      <c r="CV26" s="14">
        <v>9</v>
      </c>
      <c r="CW26" s="14">
        <v>6</v>
      </c>
      <c r="CX26" s="14">
        <v>5</v>
      </c>
      <c r="CY26" s="14">
        <v>7</v>
      </c>
      <c r="CZ26" s="14">
        <v>9</v>
      </c>
      <c r="DA26" s="14">
        <v>11</v>
      </c>
      <c r="DB26" s="14">
        <v>10</v>
      </c>
      <c r="DC26" s="14">
        <v>9</v>
      </c>
      <c r="DD26" s="14">
        <v>10</v>
      </c>
      <c r="DE26" s="14">
        <v>10</v>
      </c>
      <c r="DF26">
        <v>9</v>
      </c>
      <c r="DG26">
        <v>9</v>
      </c>
      <c r="DH26">
        <v>7</v>
      </c>
      <c r="DI26">
        <v>5</v>
      </c>
      <c r="DJ26">
        <v>6</v>
      </c>
      <c r="DK26">
        <v>6</v>
      </c>
      <c r="DL26">
        <v>7</v>
      </c>
      <c r="DM26">
        <v>7</v>
      </c>
      <c r="DN26">
        <v>7</v>
      </c>
      <c r="DO26">
        <v>6</v>
      </c>
      <c r="DP26">
        <v>9</v>
      </c>
      <c r="DQ26">
        <v>8</v>
      </c>
      <c r="DR26">
        <v>7</v>
      </c>
      <c r="DS26">
        <v>6</v>
      </c>
      <c r="DT26">
        <v>5</v>
      </c>
      <c r="DU26">
        <v>4</v>
      </c>
      <c r="DV26">
        <v>4</v>
      </c>
      <c r="DW26">
        <v>4</v>
      </c>
      <c r="DX26">
        <v>6</v>
      </c>
      <c r="DY26">
        <v>7</v>
      </c>
      <c r="DZ26">
        <v>5</v>
      </c>
      <c r="EA26">
        <v>6</v>
      </c>
      <c r="EB26">
        <v>6</v>
      </c>
      <c r="EC26">
        <v>5</v>
      </c>
      <c r="ED26">
        <v>6</v>
      </c>
      <c r="EE26">
        <v>5</v>
      </c>
      <c r="EF26">
        <v>3</v>
      </c>
      <c r="EG26">
        <v>1</v>
      </c>
      <c r="EH26">
        <v>2</v>
      </c>
      <c r="EI26">
        <v>2</v>
      </c>
      <c r="EJ26">
        <v>1</v>
      </c>
      <c r="EN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T26">
        <v>3</v>
      </c>
      <c r="EU26">
        <v>4</v>
      </c>
      <c r="EV26">
        <v>2</v>
      </c>
      <c r="EW26">
        <v>2</v>
      </c>
      <c r="EX26">
        <v>2</v>
      </c>
      <c r="EZ26">
        <v>4</v>
      </c>
      <c r="FA26">
        <v>4</v>
      </c>
      <c r="FB26">
        <v>4</v>
      </c>
      <c r="FC26">
        <v>3</v>
      </c>
      <c r="FD26">
        <v>2</v>
      </c>
      <c r="FE26">
        <v>2</v>
      </c>
      <c r="FF26">
        <v>2</v>
      </c>
      <c r="FG26">
        <v>2</v>
      </c>
      <c r="FH26">
        <v>3</v>
      </c>
      <c r="FI26">
        <v>2</v>
      </c>
      <c r="FJ26">
        <v>2</v>
      </c>
      <c r="FK26">
        <v>2</v>
      </c>
      <c r="FL26">
        <v>2</v>
      </c>
      <c r="FM26">
        <v>3</v>
      </c>
      <c r="FN26">
        <v>3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1</v>
      </c>
      <c r="FV26">
        <v>1</v>
      </c>
      <c r="FW26">
        <v>1</v>
      </c>
      <c r="FX26">
        <v>2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P26">
        <v>1</v>
      </c>
      <c r="GQ26">
        <v>1</v>
      </c>
      <c r="GV26">
        <v>1</v>
      </c>
      <c r="GW26">
        <v>3</v>
      </c>
      <c r="GX26">
        <v>4</v>
      </c>
      <c r="GY26">
        <v>5</v>
      </c>
      <c r="GZ26">
        <v>5</v>
      </c>
      <c r="HA26">
        <v>2</v>
      </c>
      <c r="HB26">
        <v>1</v>
      </c>
      <c r="HC26">
        <v>1</v>
      </c>
      <c r="HD26">
        <v>2</v>
      </c>
      <c r="HE26">
        <v>3</v>
      </c>
      <c r="HF26">
        <v>3</v>
      </c>
      <c r="HG26">
        <v>3</v>
      </c>
      <c r="HH26">
        <v>3</v>
      </c>
      <c r="HI26">
        <v>5</v>
      </c>
      <c r="HJ26">
        <v>4</v>
      </c>
      <c r="HK26">
        <v>4</v>
      </c>
      <c r="HL26">
        <v>3</v>
      </c>
      <c r="HM26">
        <v>2</v>
      </c>
      <c r="HN26">
        <v>1</v>
      </c>
      <c r="HO26">
        <v>1</v>
      </c>
      <c r="HP26">
        <v>2</v>
      </c>
      <c r="HQ26">
        <v>2</v>
      </c>
      <c r="HR26">
        <v>3</v>
      </c>
      <c r="HS26">
        <v>1</v>
      </c>
      <c r="HT26">
        <v>1</v>
      </c>
      <c r="HU26">
        <v>3</v>
      </c>
      <c r="HV26">
        <v>4</v>
      </c>
      <c r="HW26">
        <v>3</v>
      </c>
      <c r="HX26">
        <v>2</v>
      </c>
      <c r="HY26">
        <v>3</v>
      </c>
      <c r="HZ26">
        <v>3</v>
      </c>
      <c r="IA26">
        <v>1</v>
      </c>
      <c r="IB26">
        <v>1</v>
      </c>
    </row>
    <row r="27" spans="1:242" x14ac:dyDescent="0.25">
      <c r="A27" t="s">
        <v>3</v>
      </c>
      <c r="BB27">
        <v>1</v>
      </c>
      <c r="BC27">
        <v>1</v>
      </c>
      <c r="BD27">
        <v>1</v>
      </c>
      <c r="BE27">
        <v>1</v>
      </c>
      <c r="CD27">
        <v>1</v>
      </c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2</v>
      </c>
      <c r="HC27">
        <v>3</v>
      </c>
      <c r="HD27">
        <v>1</v>
      </c>
      <c r="HE27">
        <v>1</v>
      </c>
      <c r="HF27">
        <v>1</v>
      </c>
      <c r="HG27">
        <v>1</v>
      </c>
      <c r="HH27">
        <v>1</v>
      </c>
      <c r="IC27">
        <v>1</v>
      </c>
      <c r="ID27">
        <v>1</v>
      </c>
      <c r="IE27">
        <v>1</v>
      </c>
    </row>
    <row r="28" spans="1:242" x14ac:dyDescent="0.25">
      <c r="A28" t="s">
        <v>4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CS28">
        <v>1</v>
      </c>
      <c r="CT28">
        <v>1</v>
      </c>
      <c r="CV28" s="14">
        <v>2</v>
      </c>
      <c r="CW28" s="14">
        <v>1</v>
      </c>
      <c r="CX28" s="14">
        <v>1</v>
      </c>
      <c r="CY28" s="14"/>
      <c r="CZ28" s="14"/>
      <c r="DA28" s="14">
        <v>1</v>
      </c>
      <c r="DB28" s="14"/>
      <c r="DC28" s="14"/>
      <c r="DD28" s="14"/>
      <c r="DE28" s="14"/>
      <c r="DS28">
        <v>1</v>
      </c>
      <c r="DV28">
        <v>1</v>
      </c>
      <c r="EP28">
        <v>1</v>
      </c>
      <c r="EQ28">
        <v>1</v>
      </c>
      <c r="ER28">
        <v>1</v>
      </c>
      <c r="ES28">
        <v>2</v>
      </c>
      <c r="ET28">
        <v>2</v>
      </c>
      <c r="EU28">
        <v>1</v>
      </c>
      <c r="EV28">
        <v>1</v>
      </c>
      <c r="EW28">
        <v>1</v>
      </c>
      <c r="EX28">
        <v>1</v>
      </c>
      <c r="EY28">
        <v>2</v>
      </c>
      <c r="EZ28">
        <v>3</v>
      </c>
      <c r="FA28">
        <v>3</v>
      </c>
      <c r="FB28">
        <v>3</v>
      </c>
      <c r="FC28">
        <v>2</v>
      </c>
      <c r="FD28">
        <v>1</v>
      </c>
      <c r="FH28">
        <v>1</v>
      </c>
      <c r="FI28">
        <v>1</v>
      </c>
      <c r="FM28">
        <v>1</v>
      </c>
      <c r="FR28">
        <v>1</v>
      </c>
      <c r="GI28">
        <v>1</v>
      </c>
      <c r="GJ28">
        <v>1</v>
      </c>
      <c r="GK28">
        <v>1</v>
      </c>
      <c r="GL28">
        <v>1</v>
      </c>
      <c r="GV28">
        <v>1</v>
      </c>
      <c r="GW28">
        <v>1</v>
      </c>
      <c r="GX28">
        <v>1</v>
      </c>
      <c r="GY28">
        <v>1</v>
      </c>
      <c r="GZ28">
        <v>3</v>
      </c>
      <c r="HA28">
        <v>3</v>
      </c>
      <c r="HB28">
        <v>4</v>
      </c>
      <c r="HC28">
        <v>3</v>
      </c>
      <c r="HD28">
        <v>3</v>
      </c>
      <c r="HE28">
        <v>3</v>
      </c>
      <c r="HF28">
        <v>3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R28">
        <v>1</v>
      </c>
      <c r="HS28">
        <v>1</v>
      </c>
    </row>
    <row r="29" spans="1:242" x14ac:dyDescent="0.25">
      <c r="A29" t="s">
        <v>5</v>
      </c>
      <c r="B29">
        <v>7</v>
      </c>
      <c r="C29">
        <v>8</v>
      </c>
      <c r="D29">
        <v>6</v>
      </c>
      <c r="E29">
        <v>4</v>
      </c>
      <c r="F29">
        <v>1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>
        <v>3</v>
      </c>
      <c r="N29">
        <v>2</v>
      </c>
      <c r="O29">
        <v>4</v>
      </c>
      <c r="P29">
        <v>3</v>
      </c>
      <c r="Q29">
        <v>3</v>
      </c>
      <c r="R29">
        <v>3</v>
      </c>
      <c r="S29">
        <v>3</v>
      </c>
      <c r="T29">
        <v>1</v>
      </c>
      <c r="U29">
        <v>2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R29">
        <v>1</v>
      </c>
      <c r="AS29">
        <v>1</v>
      </c>
      <c r="AT29">
        <v>2</v>
      </c>
      <c r="AU29">
        <v>2</v>
      </c>
      <c r="AV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2</v>
      </c>
      <c r="BO29">
        <v>2</v>
      </c>
      <c r="BP29">
        <v>2</v>
      </c>
      <c r="BQ29">
        <v>5</v>
      </c>
      <c r="BR29">
        <v>7</v>
      </c>
      <c r="BS29">
        <v>8</v>
      </c>
      <c r="BT29">
        <v>12</v>
      </c>
      <c r="BU29">
        <v>10</v>
      </c>
      <c r="BV29">
        <v>13</v>
      </c>
      <c r="BW29">
        <v>9</v>
      </c>
      <c r="BX29">
        <v>8</v>
      </c>
      <c r="BY29">
        <v>7</v>
      </c>
      <c r="BZ29">
        <v>7</v>
      </c>
      <c r="CA29">
        <v>3</v>
      </c>
      <c r="CB29">
        <v>5</v>
      </c>
      <c r="CC29">
        <v>6</v>
      </c>
      <c r="CD29">
        <v>5</v>
      </c>
      <c r="CE29">
        <v>5</v>
      </c>
      <c r="CF29">
        <v>7</v>
      </c>
      <c r="CG29">
        <v>8</v>
      </c>
      <c r="CH29">
        <v>12</v>
      </c>
      <c r="CI29">
        <v>11</v>
      </c>
      <c r="CJ29">
        <v>11</v>
      </c>
      <c r="CK29">
        <v>7</v>
      </c>
      <c r="CL29">
        <v>10</v>
      </c>
      <c r="CM29">
        <v>10</v>
      </c>
      <c r="CN29">
        <v>9</v>
      </c>
      <c r="CO29">
        <v>6</v>
      </c>
      <c r="CP29">
        <v>7</v>
      </c>
      <c r="CQ29">
        <v>7</v>
      </c>
      <c r="CR29">
        <v>9</v>
      </c>
      <c r="CS29">
        <v>7</v>
      </c>
      <c r="CT29">
        <v>7</v>
      </c>
      <c r="CU29">
        <v>7</v>
      </c>
      <c r="CV29" s="14">
        <v>6</v>
      </c>
      <c r="CW29" s="14">
        <v>4</v>
      </c>
      <c r="CX29" s="14">
        <v>2</v>
      </c>
      <c r="CY29" s="14">
        <v>2</v>
      </c>
      <c r="CZ29" s="14">
        <v>2</v>
      </c>
      <c r="DA29" s="14">
        <v>2</v>
      </c>
      <c r="DB29" s="14">
        <v>3</v>
      </c>
      <c r="DC29" s="14">
        <v>3</v>
      </c>
      <c r="DD29" s="14">
        <v>5</v>
      </c>
      <c r="DE29" s="14">
        <v>8</v>
      </c>
      <c r="DF29">
        <v>9</v>
      </c>
      <c r="DG29">
        <v>8</v>
      </c>
      <c r="DH29">
        <v>5</v>
      </c>
      <c r="DI29">
        <v>1</v>
      </c>
      <c r="DJ29">
        <v>1</v>
      </c>
      <c r="DK29">
        <v>3</v>
      </c>
      <c r="DL29">
        <v>4</v>
      </c>
      <c r="DM29">
        <v>3</v>
      </c>
      <c r="DN29">
        <v>2</v>
      </c>
      <c r="DO29">
        <v>4</v>
      </c>
      <c r="DP29">
        <v>6</v>
      </c>
      <c r="DQ29">
        <v>9</v>
      </c>
      <c r="DR29">
        <v>10</v>
      </c>
      <c r="DS29">
        <v>9</v>
      </c>
      <c r="DT29">
        <v>8</v>
      </c>
      <c r="DU29">
        <v>8</v>
      </c>
      <c r="DV29">
        <v>7</v>
      </c>
      <c r="DW29">
        <v>6</v>
      </c>
      <c r="DX29">
        <v>6</v>
      </c>
      <c r="DY29">
        <v>4</v>
      </c>
      <c r="DZ29">
        <v>2</v>
      </c>
      <c r="EA29">
        <v>2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2</v>
      </c>
      <c r="EH29">
        <v>2</v>
      </c>
      <c r="EI29">
        <v>1</v>
      </c>
      <c r="EJ29">
        <v>3</v>
      </c>
      <c r="EK29">
        <v>3</v>
      </c>
      <c r="EL29">
        <v>2</v>
      </c>
      <c r="EM29">
        <v>3</v>
      </c>
      <c r="EN29">
        <v>4</v>
      </c>
      <c r="EO29">
        <v>3</v>
      </c>
      <c r="ES29">
        <v>1</v>
      </c>
      <c r="ET29">
        <v>2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2</v>
      </c>
      <c r="FB29">
        <v>2</v>
      </c>
      <c r="FC29">
        <v>2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3</v>
      </c>
      <c r="FJ29">
        <v>6</v>
      </c>
      <c r="FK29">
        <v>6</v>
      </c>
      <c r="FL29">
        <v>6</v>
      </c>
      <c r="FM29">
        <v>4</v>
      </c>
      <c r="FN29">
        <v>2</v>
      </c>
      <c r="FO29">
        <v>2</v>
      </c>
      <c r="FP29">
        <v>2</v>
      </c>
      <c r="FQ29">
        <v>2</v>
      </c>
      <c r="FR29">
        <v>2</v>
      </c>
      <c r="FS29">
        <v>1</v>
      </c>
      <c r="FT29">
        <v>1</v>
      </c>
      <c r="FU29">
        <v>2</v>
      </c>
      <c r="FV29">
        <v>1</v>
      </c>
      <c r="FW29">
        <v>2</v>
      </c>
      <c r="FX29">
        <v>1</v>
      </c>
      <c r="FY29">
        <v>1</v>
      </c>
      <c r="FZ29">
        <v>1</v>
      </c>
      <c r="GA29">
        <v>4</v>
      </c>
      <c r="GB29">
        <v>5</v>
      </c>
      <c r="GC29">
        <v>4</v>
      </c>
      <c r="GD29">
        <v>3</v>
      </c>
      <c r="GE29">
        <v>3</v>
      </c>
      <c r="GF29">
        <v>3</v>
      </c>
      <c r="GG29">
        <v>5</v>
      </c>
      <c r="GH29">
        <v>4</v>
      </c>
      <c r="GI29">
        <v>4</v>
      </c>
      <c r="GJ29">
        <v>2</v>
      </c>
      <c r="GK29">
        <v>3</v>
      </c>
      <c r="GL29">
        <v>3</v>
      </c>
      <c r="GM29">
        <v>3</v>
      </c>
      <c r="GN29">
        <v>2</v>
      </c>
      <c r="GO29">
        <v>3</v>
      </c>
      <c r="GP29">
        <v>2</v>
      </c>
      <c r="GQ29">
        <v>3</v>
      </c>
      <c r="GR29">
        <v>4</v>
      </c>
      <c r="GS29">
        <v>4</v>
      </c>
      <c r="GT29">
        <v>6</v>
      </c>
      <c r="GU29">
        <v>7</v>
      </c>
      <c r="GV29">
        <v>6</v>
      </c>
      <c r="GW29">
        <v>6</v>
      </c>
      <c r="GX29">
        <v>9</v>
      </c>
      <c r="GY29">
        <v>8</v>
      </c>
      <c r="GZ29">
        <v>7</v>
      </c>
      <c r="HA29">
        <v>12</v>
      </c>
      <c r="HB29">
        <v>12</v>
      </c>
      <c r="HC29">
        <v>15</v>
      </c>
      <c r="HD29">
        <v>19</v>
      </c>
      <c r="HE29">
        <v>18</v>
      </c>
      <c r="HF29">
        <v>20</v>
      </c>
      <c r="HG29">
        <v>19</v>
      </c>
      <c r="HH29">
        <v>18</v>
      </c>
      <c r="HI29">
        <v>17</v>
      </c>
      <c r="HJ29">
        <v>18</v>
      </c>
      <c r="HK29">
        <v>19</v>
      </c>
      <c r="HL29">
        <v>15</v>
      </c>
      <c r="HM29">
        <v>12</v>
      </c>
      <c r="HN29">
        <v>11</v>
      </c>
      <c r="HO29">
        <v>12</v>
      </c>
      <c r="HP29">
        <v>6</v>
      </c>
      <c r="HQ29">
        <v>6</v>
      </c>
      <c r="HR29">
        <v>6</v>
      </c>
      <c r="HS29">
        <v>9</v>
      </c>
      <c r="HT29">
        <v>10</v>
      </c>
      <c r="HU29">
        <v>12</v>
      </c>
      <c r="HV29">
        <v>11</v>
      </c>
      <c r="HW29">
        <v>10</v>
      </c>
      <c r="HX29">
        <v>10</v>
      </c>
      <c r="HY29">
        <v>9</v>
      </c>
      <c r="HZ29">
        <v>8</v>
      </c>
      <c r="IA29">
        <v>7</v>
      </c>
      <c r="IB29">
        <v>7</v>
      </c>
      <c r="IC29">
        <v>8</v>
      </c>
      <c r="ID29">
        <v>11</v>
      </c>
      <c r="IE29">
        <v>9</v>
      </c>
      <c r="IF29">
        <v>15</v>
      </c>
      <c r="IG29">
        <v>14</v>
      </c>
      <c r="IH29">
        <v>11</v>
      </c>
    </row>
    <row r="30" spans="1:242" x14ac:dyDescent="0.25">
      <c r="A30" t="s">
        <v>172</v>
      </c>
      <c r="BT30">
        <v>1</v>
      </c>
      <c r="BU30">
        <v>1</v>
      </c>
      <c r="BV30">
        <v>1</v>
      </c>
      <c r="BW30">
        <v>1</v>
      </c>
      <c r="CA30">
        <v>1</v>
      </c>
      <c r="CB30">
        <v>1</v>
      </c>
      <c r="CR30">
        <v>1</v>
      </c>
      <c r="CS30">
        <v>1</v>
      </c>
      <c r="CT30">
        <v>1</v>
      </c>
      <c r="CU30">
        <v>1</v>
      </c>
      <c r="CV30" s="14">
        <v>1</v>
      </c>
      <c r="CW30" s="14"/>
      <c r="CX30" s="14"/>
      <c r="CY30" s="14"/>
      <c r="CZ30" s="14"/>
      <c r="DA30" s="14"/>
      <c r="DB30" s="14"/>
      <c r="DC30" s="14"/>
      <c r="DD30" s="14"/>
      <c r="DE30" s="14"/>
      <c r="EB30">
        <v>1</v>
      </c>
      <c r="EP30">
        <v>2</v>
      </c>
      <c r="EQ30">
        <v>4</v>
      </c>
      <c r="ER30">
        <v>3</v>
      </c>
      <c r="HO30">
        <v>1</v>
      </c>
      <c r="HP30">
        <v>1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HW30">
        <v>1</v>
      </c>
      <c r="HX30">
        <v>1</v>
      </c>
      <c r="HY30">
        <v>2</v>
      </c>
      <c r="HZ30">
        <v>1</v>
      </c>
      <c r="IA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</row>
    <row r="31" spans="1:242" x14ac:dyDescent="0.25">
      <c r="A31" t="s">
        <v>6</v>
      </c>
      <c r="B31">
        <v>1</v>
      </c>
      <c r="C31">
        <v>2</v>
      </c>
      <c r="H31">
        <v>1</v>
      </c>
      <c r="N31">
        <v>1</v>
      </c>
      <c r="O31">
        <v>1</v>
      </c>
      <c r="P31">
        <v>1</v>
      </c>
      <c r="W31">
        <v>1</v>
      </c>
      <c r="X31">
        <v>1</v>
      </c>
      <c r="AL31">
        <v>1</v>
      </c>
      <c r="AM31">
        <v>1</v>
      </c>
      <c r="AN31">
        <v>1</v>
      </c>
      <c r="AO31">
        <v>1</v>
      </c>
      <c r="AR31">
        <v>1</v>
      </c>
      <c r="AT31">
        <v>1</v>
      </c>
      <c r="AU31">
        <v>1</v>
      </c>
      <c r="AV31">
        <v>1</v>
      </c>
      <c r="BR31">
        <v>3</v>
      </c>
      <c r="BS31">
        <v>6</v>
      </c>
      <c r="BT31">
        <v>12</v>
      </c>
      <c r="BU31">
        <v>14</v>
      </c>
      <c r="BV31">
        <v>14</v>
      </c>
      <c r="BW31">
        <v>13</v>
      </c>
      <c r="BX31">
        <v>12</v>
      </c>
      <c r="BY31">
        <v>10</v>
      </c>
      <c r="BZ31">
        <v>8</v>
      </c>
      <c r="CA31">
        <v>5</v>
      </c>
      <c r="CB31">
        <v>6</v>
      </c>
      <c r="CC31">
        <v>7</v>
      </c>
      <c r="CD31">
        <v>5</v>
      </c>
      <c r="CE31">
        <v>6</v>
      </c>
      <c r="CF31">
        <v>9</v>
      </c>
      <c r="CG31">
        <v>8</v>
      </c>
      <c r="CH31">
        <v>5</v>
      </c>
      <c r="CI31">
        <v>5</v>
      </c>
      <c r="CJ31">
        <v>6</v>
      </c>
      <c r="CK31">
        <v>5</v>
      </c>
      <c r="CL31">
        <v>4</v>
      </c>
      <c r="CM31">
        <v>3</v>
      </c>
      <c r="CN31">
        <v>3</v>
      </c>
      <c r="CO31">
        <v>3</v>
      </c>
      <c r="CP31">
        <v>3</v>
      </c>
      <c r="CQ31">
        <v>4</v>
      </c>
      <c r="CR31">
        <v>6</v>
      </c>
      <c r="CS31">
        <v>4</v>
      </c>
      <c r="CT31">
        <v>4</v>
      </c>
      <c r="CU31">
        <v>3</v>
      </c>
      <c r="CV31" s="14">
        <v>2</v>
      </c>
      <c r="CW31" s="14">
        <v>2</v>
      </c>
      <c r="CX31" s="14">
        <v>1</v>
      </c>
      <c r="CY31" s="14"/>
      <c r="CZ31" s="14">
        <v>2</v>
      </c>
      <c r="DA31" s="14">
        <v>2</v>
      </c>
      <c r="DB31" s="14">
        <v>3</v>
      </c>
      <c r="DC31" s="14">
        <v>8</v>
      </c>
      <c r="DD31" s="14">
        <v>9</v>
      </c>
      <c r="DE31" s="14">
        <v>8</v>
      </c>
      <c r="DF31">
        <v>6</v>
      </c>
      <c r="DG31">
        <v>3</v>
      </c>
      <c r="DH31">
        <v>3</v>
      </c>
      <c r="DI31">
        <v>2</v>
      </c>
      <c r="DJ31">
        <v>2</v>
      </c>
      <c r="DK31">
        <v>3</v>
      </c>
      <c r="DL31">
        <v>2</v>
      </c>
      <c r="DM31">
        <v>2</v>
      </c>
      <c r="DO31">
        <v>1</v>
      </c>
      <c r="DP31">
        <v>1</v>
      </c>
      <c r="DR31">
        <v>1</v>
      </c>
      <c r="DZ31">
        <v>1</v>
      </c>
      <c r="EA31">
        <v>1</v>
      </c>
      <c r="EB31">
        <v>2</v>
      </c>
      <c r="EC31">
        <v>2</v>
      </c>
      <c r="ED31">
        <v>2</v>
      </c>
      <c r="EE31">
        <v>3</v>
      </c>
      <c r="EF31">
        <v>1</v>
      </c>
      <c r="EG31">
        <v>1</v>
      </c>
      <c r="EH31">
        <v>2</v>
      </c>
      <c r="EI31">
        <v>1</v>
      </c>
      <c r="EJ31">
        <v>1</v>
      </c>
      <c r="EK31">
        <v>1</v>
      </c>
      <c r="EL31">
        <v>1</v>
      </c>
      <c r="EM31">
        <v>2</v>
      </c>
      <c r="EN31">
        <v>2</v>
      </c>
      <c r="EO31">
        <v>3</v>
      </c>
      <c r="EP31">
        <v>2</v>
      </c>
      <c r="EQ31">
        <v>2</v>
      </c>
      <c r="ER31">
        <v>2</v>
      </c>
      <c r="ES31">
        <v>3</v>
      </c>
      <c r="ET31">
        <v>2</v>
      </c>
      <c r="EU31">
        <v>2</v>
      </c>
      <c r="EV31">
        <v>2</v>
      </c>
      <c r="EW31">
        <v>2</v>
      </c>
      <c r="EX31">
        <v>3</v>
      </c>
      <c r="EY31">
        <v>3</v>
      </c>
      <c r="EZ31">
        <v>3</v>
      </c>
      <c r="FA31">
        <v>2</v>
      </c>
      <c r="FB31">
        <v>1</v>
      </c>
      <c r="FC31">
        <v>1</v>
      </c>
      <c r="GM31">
        <v>1</v>
      </c>
      <c r="GN31">
        <v>1</v>
      </c>
      <c r="GO31">
        <v>1</v>
      </c>
      <c r="GP31">
        <v>1</v>
      </c>
      <c r="GX31">
        <v>3</v>
      </c>
      <c r="GY31">
        <v>2</v>
      </c>
      <c r="GZ31">
        <v>2</v>
      </c>
      <c r="HA31">
        <v>3</v>
      </c>
      <c r="HB31">
        <v>3</v>
      </c>
      <c r="HC31">
        <v>2</v>
      </c>
      <c r="HD31">
        <v>1</v>
      </c>
      <c r="HE31">
        <v>1</v>
      </c>
      <c r="HF31">
        <v>2</v>
      </c>
      <c r="HG31">
        <v>1</v>
      </c>
      <c r="HH31">
        <v>1</v>
      </c>
      <c r="HI31">
        <v>1</v>
      </c>
      <c r="HJ31">
        <v>1</v>
      </c>
      <c r="HY31">
        <v>1</v>
      </c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  <c r="IH31">
        <v>1</v>
      </c>
    </row>
    <row r="32" spans="1:242" x14ac:dyDescent="0.25">
      <c r="A32" t="s">
        <v>7</v>
      </c>
      <c r="I32">
        <v>1</v>
      </c>
      <c r="K32">
        <v>1</v>
      </c>
      <c r="L32">
        <v>1</v>
      </c>
      <c r="R32">
        <v>1</v>
      </c>
      <c r="S32">
        <v>2</v>
      </c>
      <c r="T32">
        <v>1</v>
      </c>
      <c r="U32">
        <v>2</v>
      </c>
      <c r="V32">
        <v>1</v>
      </c>
      <c r="W32">
        <v>2</v>
      </c>
      <c r="X32">
        <v>2</v>
      </c>
      <c r="Y32">
        <v>1</v>
      </c>
      <c r="Z32">
        <v>1</v>
      </c>
      <c r="AB32">
        <v>1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2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3</v>
      </c>
      <c r="AY32">
        <v>3</v>
      </c>
      <c r="AZ32">
        <v>2</v>
      </c>
      <c r="BA32">
        <v>2</v>
      </c>
      <c r="BB32">
        <v>1</v>
      </c>
      <c r="BC32">
        <v>1</v>
      </c>
      <c r="BD32">
        <v>1</v>
      </c>
      <c r="BE32">
        <v>1</v>
      </c>
      <c r="BI32">
        <v>1</v>
      </c>
      <c r="BK32">
        <v>1</v>
      </c>
      <c r="BL32">
        <v>2</v>
      </c>
      <c r="BM32">
        <v>2</v>
      </c>
      <c r="BN32">
        <v>2</v>
      </c>
      <c r="BO32">
        <v>2</v>
      </c>
      <c r="BP32">
        <v>3</v>
      </c>
      <c r="BQ32">
        <v>4</v>
      </c>
      <c r="BR32">
        <v>4</v>
      </c>
      <c r="BS32">
        <v>6</v>
      </c>
      <c r="BT32">
        <v>6</v>
      </c>
      <c r="BU32">
        <v>9</v>
      </c>
      <c r="BV32">
        <v>8</v>
      </c>
      <c r="BW32">
        <v>8</v>
      </c>
      <c r="BX32">
        <v>5</v>
      </c>
      <c r="BY32">
        <v>5</v>
      </c>
      <c r="BZ32">
        <v>5</v>
      </c>
      <c r="CA32">
        <v>3</v>
      </c>
      <c r="CB32">
        <v>6</v>
      </c>
      <c r="CC32">
        <v>6</v>
      </c>
      <c r="CD32">
        <v>4</v>
      </c>
      <c r="CE32">
        <v>4</v>
      </c>
      <c r="CF32">
        <v>4</v>
      </c>
      <c r="CG32">
        <v>5</v>
      </c>
      <c r="CH32">
        <v>5</v>
      </c>
      <c r="CI32">
        <v>5</v>
      </c>
      <c r="CJ32">
        <v>5</v>
      </c>
      <c r="CK32">
        <v>4</v>
      </c>
      <c r="CL32">
        <v>6</v>
      </c>
      <c r="CM32">
        <v>5</v>
      </c>
      <c r="CN32">
        <v>4</v>
      </c>
      <c r="CO32">
        <v>4</v>
      </c>
      <c r="CP32">
        <v>6</v>
      </c>
      <c r="CQ32">
        <v>7</v>
      </c>
      <c r="CR32">
        <v>7</v>
      </c>
      <c r="CS32">
        <v>7</v>
      </c>
      <c r="CT32">
        <v>7</v>
      </c>
      <c r="CU32">
        <v>7</v>
      </c>
      <c r="CV32" s="14">
        <v>5</v>
      </c>
      <c r="CW32" s="14">
        <v>7</v>
      </c>
      <c r="CX32" s="14">
        <v>8</v>
      </c>
      <c r="CY32" s="14">
        <v>7</v>
      </c>
      <c r="CZ32" s="14">
        <v>8</v>
      </c>
      <c r="DA32" s="14">
        <v>7</v>
      </c>
      <c r="DB32" s="14">
        <v>10</v>
      </c>
      <c r="DC32" s="14">
        <v>7</v>
      </c>
      <c r="DD32" s="14">
        <v>8</v>
      </c>
      <c r="DE32" s="14">
        <v>7</v>
      </c>
      <c r="DF32">
        <v>7</v>
      </c>
      <c r="DG32">
        <v>7</v>
      </c>
      <c r="DH32">
        <v>6</v>
      </c>
      <c r="DI32">
        <v>1</v>
      </c>
      <c r="DJ32">
        <v>2</v>
      </c>
      <c r="DK32">
        <v>3</v>
      </c>
      <c r="DL32">
        <v>3</v>
      </c>
      <c r="DM32">
        <v>3</v>
      </c>
      <c r="DN32">
        <v>5</v>
      </c>
      <c r="DO32">
        <v>4</v>
      </c>
      <c r="DP32">
        <v>4</v>
      </c>
      <c r="DQ32">
        <v>4</v>
      </c>
      <c r="DR32">
        <v>5</v>
      </c>
      <c r="DS32">
        <v>4</v>
      </c>
      <c r="DT32">
        <v>6</v>
      </c>
      <c r="DU32">
        <v>6</v>
      </c>
      <c r="DV32">
        <v>5</v>
      </c>
      <c r="DW32">
        <v>3</v>
      </c>
      <c r="DX32">
        <v>1</v>
      </c>
      <c r="DY32">
        <v>1</v>
      </c>
      <c r="DZ32">
        <v>1</v>
      </c>
      <c r="EA32">
        <v>1</v>
      </c>
      <c r="EB32">
        <v>3</v>
      </c>
      <c r="EC32">
        <v>3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1</v>
      </c>
      <c r="EJ32">
        <v>2</v>
      </c>
      <c r="EK32">
        <v>3</v>
      </c>
      <c r="EL32">
        <v>2</v>
      </c>
      <c r="EM32">
        <v>3</v>
      </c>
      <c r="EN32">
        <v>2</v>
      </c>
      <c r="EO32">
        <v>2</v>
      </c>
      <c r="EP32">
        <v>1</v>
      </c>
      <c r="EQ32">
        <v>1</v>
      </c>
      <c r="ES32">
        <v>2</v>
      </c>
      <c r="ET32">
        <v>2</v>
      </c>
      <c r="EU32">
        <v>2</v>
      </c>
      <c r="EV32">
        <v>1</v>
      </c>
      <c r="EW32">
        <v>1</v>
      </c>
      <c r="EX32">
        <v>1</v>
      </c>
      <c r="EY32">
        <v>2</v>
      </c>
      <c r="EZ32">
        <v>2</v>
      </c>
      <c r="FA32">
        <v>3</v>
      </c>
      <c r="FB32">
        <v>3</v>
      </c>
      <c r="FC32">
        <v>3</v>
      </c>
      <c r="FG32">
        <v>1</v>
      </c>
      <c r="FH32">
        <v>1</v>
      </c>
      <c r="FI32">
        <v>1</v>
      </c>
      <c r="FJ32">
        <v>3</v>
      </c>
      <c r="FK32">
        <v>3</v>
      </c>
      <c r="FL32">
        <v>2</v>
      </c>
      <c r="FN32">
        <v>2</v>
      </c>
      <c r="FO32">
        <v>2</v>
      </c>
      <c r="FP32">
        <v>2</v>
      </c>
      <c r="FQ32">
        <v>1</v>
      </c>
      <c r="FR32">
        <v>2</v>
      </c>
      <c r="FS32">
        <v>1</v>
      </c>
      <c r="FV32">
        <v>1</v>
      </c>
      <c r="FW32">
        <v>1</v>
      </c>
      <c r="FY32">
        <v>1</v>
      </c>
      <c r="FZ32">
        <v>1</v>
      </c>
      <c r="GD32">
        <v>1</v>
      </c>
      <c r="GE32">
        <v>1</v>
      </c>
      <c r="GF32">
        <v>1</v>
      </c>
      <c r="GG32">
        <v>1</v>
      </c>
      <c r="GH32">
        <v>1</v>
      </c>
      <c r="GO32">
        <v>1</v>
      </c>
      <c r="GP32">
        <v>1</v>
      </c>
      <c r="GQ32">
        <v>1</v>
      </c>
      <c r="GR32">
        <v>1</v>
      </c>
      <c r="GT32">
        <v>2</v>
      </c>
      <c r="GU32">
        <v>3</v>
      </c>
      <c r="GV32">
        <v>3</v>
      </c>
      <c r="GW32">
        <v>5</v>
      </c>
      <c r="GX32">
        <v>4</v>
      </c>
      <c r="GY32">
        <v>8</v>
      </c>
      <c r="GZ32">
        <v>7</v>
      </c>
      <c r="HA32">
        <v>6</v>
      </c>
      <c r="HB32">
        <v>6</v>
      </c>
      <c r="HC32">
        <v>8</v>
      </c>
      <c r="HD32">
        <v>6</v>
      </c>
      <c r="HE32">
        <v>7</v>
      </c>
      <c r="HF32">
        <v>9</v>
      </c>
      <c r="HG32">
        <v>9</v>
      </c>
      <c r="HH32">
        <v>9</v>
      </c>
      <c r="HI32">
        <v>10</v>
      </c>
      <c r="HJ32">
        <v>10</v>
      </c>
      <c r="HK32">
        <v>7</v>
      </c>
      <c r="HL32">
        <v>7</v>
      </c>
      <c r="HM32">
        <v>4</v>
      </c>
      <c r="HN32">
        <v>2</v>
      </c>
      <c r="HO32">
        <v>2</v>
      </c>
      <c r="HP32">
        <v>1</v>
      </c>
      <c r="HR32">
        <v>1</v>
      </c>
      <c r="HS32">
        <v>1</v>
      </c>
      <c r="HT32">
        <v>3</v>
      </c>
      <c r="HU32">
        <v>1</v>
      </c>
      <c r="HV32">
        <v>1</v>
      </c>
      <c r="HW32">
        <v>2</v>
      </c>
      <c r="HX32">
        <v>2</v>
      </c>
      <c r="HY32">
        <v>1</v>
      </c>
      <c r="IE32">
        <v>2</v>
      </c>
      <c r="IF32">
        <v>3</v>
      </c>
      <c r="IG32">
        <v>2</v>
      </c>
      <c r="IH32">
        <v>2</v>
      </c>
    </row>
    <row r="33" spans="1:242" x14ac:dyDescent="0.25">
      <c r="A33" t="s">
        <v>8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AF33">
        <v>1</v>
      </c>
      <c r="AG33">
        <v>1</v>
      </c>
      <c r="BJ33">
        <v>1</v>
      </c>
      <c r="BK33">
        <v>1</v>
      </c>
      <c r="BL33">
        <v>1</v>
      </c>
      <c r="BS33">
        <v>1</v>
      </c>
      <c r="BU33">
        <v>1</v>
      </c>
      <c r="BV33">
        <v>1</v>
      </c>
      <c r="BW33">
        <v>1</v>
      </c>
      <c r="BX33">
        <v>1</v>
      </c>
      <c r="BY33">
        <v>2</v>
      </c>
      <c r="BZ33">
        <v>2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4</v>
      </c>
      <c r="CH33">
        <v>4</v>
      </c>
      <c r="CI33">
        <v>4</v>
      </c>
      <c r="CJ33">
        <v>3</v>
      </c>
      <c r="CK33">
        <v>3</v>
      </c>
      <c r="CL33">
        <v>3</v>
      </c>
      <c r="CM33">
        <v>2</v>
      </c>
      <c r="CN33">
        <v>3</v>
      </c>
      <c r="CO33">
        <v>3</v>
      </c>
      <c r="CP33">
        <v>2</v>
      </c>
      <c r="CQ33">
        <v>1</v>
      </c>
      <c r="CR33">
        <v>1</v>
      </c>
      <c r="CS33">
        <v>1</v>
      </c>
      <c r="CT33">
        <v>1</v>
      </c>
      <c r="CU33">
        <v>1</v>
      </c>
      <c r="CV33" s="14"/>
      <c r="CW33" s="14">
        <v>1</v>
      </c>
      <c r="CX33" s="14">
        <v>1</v>
      </c>
      <c r="CY33" s="14">
        <v>2</v>
      </c>
      <c r="CZ33" s="14">
        <v>2</v>
      </c>
      <c r="DA33" s="14">
        <v>2</v>
      </c>
      <c r="DB33" s="14">
        <v>2</v>
      </c>
      <c r="DC33" s="14">
        <v>2</v>
      </c>
      <c r="DD33" s="14">
        <v>2</v>
      </c>
      <c r="DE33" s="14">
        <v>2</v>
      </c>
      <c r="DF33">
        <v>1</v>
      </c>
      <c r="DG33">
        <v>1</v>
      </c>
      <c r="DH33">
        <v>1</v>
      </c>
      <c r="DL33">
        <v>1</v>
      </c>
      <c r="DN33">
        <v>1</v>
      </c>
      <c r="DO33">
        <v>1</v>
      </c>
      <c r="DP33">
        <v>2</v>
      </c>
      <c r="DQ33">
        <v>1</v>
      </c>
      <c r="DR33">
        <v>1</v>
      </c>
      <c r="DU33">
        <v>1</v>
      </c>
      <c r="DV33">
        <v>1</v>
      </c>
      <c r="DW33">
        <v>1</v>
      </c>
      <c r="DX33">
        <v>1</v>
      </c>
      <c r="DY33">
        <v>2</v>
      </c>
      <c r="DZ33">
        <v>2</v>
      </c>
      <c r="EA33">
        <v>2</v>
      </c>
      <c r="EB33">
        <v>2</v>
      </c>
      <c r="EC33">
        <v>2</v>
      </c>
      <c r="ED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P33">
        <v>1</v>
      </c>
      <c r="EQ33">
        <v>1</v>
      </c>
      <c r="EX33">
        <v>1</v>
      </c>
      <c r="EY33">
        <v>2</v>
      </c>
      <c r="EZ33">
        <v>2</v>
      </c>
      <c r="FA33">
        <v>3</v>
      </c>
      <c r="FB33">
        <v>3</v>
      </c>
      <c r="FC33">
        <v>3</v>
      </c>
      <c r="FD33">
        <v>3</v>
      </c>
      <c r="FE33">
        <v>2</v>
      </c>
      <c r="FF33">
        <v>2</v>
      </c>
      <c r="FG33">
        <v>1</v>
      </c>
      <c r="FH33">
        <v>1</v>
      </c>
      <c r="FM33">
        <v>2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1</v>
      </c>
      <c r="HB33">
        <v>2</v>
      </c>
      <c r="HC33">
        <v>1</v>
      </c>
      <c r="HH33">
        <v>1</v>
      </c>
      <c r="HI33">
        <v>1</v>
      </c>
      <c r="HJ33">
        <v>1</v>
      </c>
      <c r="HK33">
        <v>1</v>
      </c>
      <c r="HS33">
        <v>1</v>
      </c>
      <c r="HU33">
        <v>1</v>
      </c>
      <c r="HV33">
        <v>1</v>
      </c>
      <c r="HW33">
        <v>1</v>
      </c>
      <c r="HX33">
        <v>2</v>
      </c>
      <c r="HY33">
        <v>2</v>
      </c>
      <c r="HZ33">
        <v>2</v>
      </c>
      <c r="IA33">
        <v>2</v>
      </c>
      <c r="IB33">
        <v>2</v>
      </c>
      <c r="IC33">
        <v>2</v>
      </c>
      <c r="ID33">
        <v>1</v>
      </c>
      <c r="IE33">
        <v>1</v>
      </c>
      <c r="IF33">
        <v>1</v>
      </c>
      <c r="IG33">
        <v>1</v>
      </c>
      <c r="IH33">
        <v>1</v>
      </c>
    </row>
    <row r="34" spans="1:242" x14ac:dyDescent="0.25">
      <c r="A34" t="s">
        <v>9</v>
      </c>
      <c r="W34">
        <v>1</v>
      </c>
      <c r="X34">
        <v>1</v>
      </c>
      <c r="Y34">
        <v>2</v>
      </c>
      <c r="Z34">
        <v>3</v>
      </c>
      <c r="AA34">
        <v>3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3</v>
      </c>
      <c r="AM34">
        <v>3</v>
      </c>
      <c r="AN34">
        <v>4</v>
      </c>
      <c r="AO34">
        <v>4</v>
      </c>
      <c r="AP34">
        <v>4</v>
      </c>
      <c r="AQ34">
        <v>2</v>
      </c>
      <c r="AR34">
        <v>2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2</v>
      </c>
      <c r="AZ34">
        <v>2</v>
      </c>
      <c r="BA34">
        <v>1</v>
      </c>
      <c r="BO34">
        <v>1</v>
      </c>
      <c r="BQ34">
        <v>1</v>
      </c>
      <c r="BR34">
        <v>1</v>
      </c>
      <c r="BS34">
        <v>1</v>
      </c>
      <c r="BT34">
        <v>3</v>
      </c>
      <c r="BU34">
        <v>4</v>
      </c>
      <c r="BV34">
        <v>4</v>
      </c>
      <c r="BW34">
        <v>3</v>
      </c>
      <c r="BX34">
        <v>2</v>
      </c>
      <c r="BY34">
        <v>3</v>
      </c>
      <c r="BZ34">
        <v>3</v>
      </c>
      <c r="CA34">
        <v>4</v>
      </c>
      <c r="CB34">
        <v>3</v>
      </c>
      <c r="CC34">
        <v>3</v>
      </c>
      <c r="CD34">
        <v>3</v>
      </c>
      <c r="CE34">
        <v>3</v>
      </c>
      <c r="CF34">
        <v>3</v>
      </c>
      <c r="CG34">
        <v>4</v>
      </c>
      <c r="CH34">
        <v>6</v>
      </c>
      <c r="CI34">
        <v>5</v>
      </c>
      <c r="CJ34">
        <v>3</v>
      </c>
      <c r="CK34">
        <v>2</v>
      </c>
      <c r="CL34">
        <v>2</v>
      </c>
      <c r="CM34">
        <v>1</v>
      </c>
      <c r="CO34">
        <v>1</v>
      </c>
      <c r="CP34">
        <v>1</v>
      </c>
      <c r="CQ34">
        <v>2</v>
      </c>
      <c r="CR34">
        <v>4</v>
      </c>
      <c r="CS34">
        <v>5</v>
      </c>
      <c r="CT34">
        <v>6</v>
      </c>
      <c r="CU34">
        <v>5</v>
      </c>
      <c r="CV34" s="14">
        <v>5</v>
      </c>
      <c r="CW34" s="14">
        <v>4</v>
      </c>
      <c r="CX34" s="14">
        <v>4</v>
      </c>
      <c r="CY34" s="14">
        <v>4</v>
      </c>
      <c r="CZ34" s="14">
        <v>3</v>
      </c>
      <c r="DA34" s="14">
        <v>2</v>
      </c>
      <c r="DB34" s="14">
        <v>2</v>
      </c>
      <c r="DC34" s="14">
        <v>2</v>
      </c>
      <c r="DD34" s="14">
        <v>3</v>
      </c>
      <c r="DE34" s="14">
        <v>5</v>
      </c>
      <c r="DF34">
        <v>4</v>
      </c>
      <c r="DG34">
        <v>3</v>
      </c>
      <c r="DH34">
        <v>4</v>
      </c>
      <c r="DI34">
        <v>4</v>
      </c>
      <c r="DJ34">
        <v>4</v>
      </c>
      <c r="DK34">
        <v>5</v>
      </c>
      <c r="DL34">
        <v>4</v>
      </c>
      <c r="DM34">
        <v>4</v>
      </c>
      <c r="DN34">
        <v>5</v>
      </c>
      <c r="DO34">
        <v>6</v>
      </c>
      <c r="DP34">
        <v>5</v>
      </c>
      <c r="DQ34">
        <v>4</v>
      </c>
      <c r="DR34">
        <v>5</v>
      </c>
      <c r="DS34">
        <v>3</v>
      </c>
      <c r="DT34">
        <v>2</v>
      </c>
      <c r="DU34">
        <v>2</v>
      </c>
      <c r="DV34">
        <v>2</v>
      </c>
      <c r="DW34">
        <v>3</v>
      </c>
      <c r="DX34">
        <v>3</v>
      </c>
      <c r="DY34">
        <v>3</v>
      </c>
      <c r="DZ34">
        <v>2</v>
      </c>
      <c r="EA34">
        <v>2</v>
      </c>
      <c r="EB34">
        <v>3</v>
      </c>
      <c r="EC34">
        <v>2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3</v>
      </c>
      <c r="EL34">
        <v>3</v>
      </c>
      <c r="EM34">
        <v>3</v>
      </c>
      <c r="EN34">
        <v>1</v>
      </c>
      <c r="EO34">
        <v>1</v>
      </c>
      <c r="ET34">
        <v>1</v>
      </c>
      <c r="EU34">
        <v>1</v>
      </c>
      <c r="EV34">
        <v>1</v>
      </c>
      <c r="EW34">
        <v>2</v>
      </c>
      <c r="EX34">
        <v>1</v>
      </c>
      <c r="EY34">
        <v>1</v>
      </c>
      <c r="EZ34">
        <v>2</v>
      </c>
      <c r="FA34">
        <v>3</v>
      </c>
      <c r="FB34">
        <v>2</v>
      </c>
      <c r="FC34">
        <v>2</v>
      </c>
      <c r="FD34">
        <v>2</v>
      </c>
      <c r="FE34">
        <v>2</v>
      </c>
      <c r="FF34">
        <v>2</v>
      </c>
      <c r="FG34">
        <v>1</v>
      </c>
      <c r="FH34">
        <v>3</v>
      </c>
      <c r="FI34">
        <v>1</v>
      </c>
      <c r="FJ34">
        <v>1</v>
      </c>
      <c r="FK34">
        <v>1</v>
      </c>
      <c r="FU34">
        <v>1</v>
      </c>
      <c r="FV34">
        <v>2</v>
      </c>
      <c r="FW34">
        <v>2</v>
      </c>
      <c r="FX34">
        <v>3</v>
      </c>
      <c r="FY34">
        <v>2</v>
      </c>
      <c r="FZ34">
        <v>2</v>
      </c>
      <c r="GA34">
        <v>4</v>
      </c>
      <c r="GB34">
        <v>5</v>
      </c>
      <c r="GC34">
        <v>4</v>
      </c>
      <c r="GD34">
        <v>3</v>
      </c>
      <c r="GE34">
        <v>3</v>
      </c>
      <c r="GF34">
        <v>4</v>
      </c>
      <c r="GG34">
        <v>3</v>
      </c>
      <c r="GH34">
        <v>3</v>
      </c>
      <c r="GI34">
        <v>3</v>
      </c>
      <c r="GJ34">
        <v>3</v>
      </c>
      <c r="GK34">
        <v>3</v>
      </c>
      <c r="GL34">
        <v>3</v>
      </c>
      <c r="GM34">
        <v>4</v>
      </c>
      <c r="GN34">
        <v>5</v>
      </c>
      <c r="GO34">
        <v>3</v>
      </c>
      <c r="GP34">
        <v>3</v>
      </c>
      <c r="GQ34">
        <v>3</v>
      </c>
      <c r="GR34">
        <v>4</v>
      </c>
      <c r="GS34">
        <v>3</v>
      </c>
      <c r="GT34">
        <v>4</v>
      </c>
      <c r="GU34">
        <v>4</v>
      </c>
      <c r="GV34">
        <v>4</v>
      </c>
      <c r="GW34">
        <v>4</v>
      </c>
      <c r="GX34">
        <v>5</v>
      </c>
      <c r="GY34">
        <v>11</v>
      </c>
      <c r="GZ34">
        <v>11</v>
      </c>
      <c r="HA34">
        <v>16</v>
      </c>
      <c r="HB34">
        <v>16</v>
      </c>
      <c r="HC34">
        <v>17</v>
      </c>
      <c r="HD34">
        <v>14</v>
      </c>
      <c r="HE34">
        <v>11</v>
      </c>
      <c r="HF34">
        <v>15</v>
      </c>
      <c r="HG34">
        <v>17</v>
      </c>
      <c r="HH34">
        <v>22</v>
      </c>
      <c r="HI34">
        <v>21</v>
      </c>
      <c r="HJ34">
        <v>20</v>
      </c>
      <c r="HK34">
        <v>24</v>
      </c>
      <c r="HL34">
        <v>12</v>
      </c>
      <c r="HM34">
        <v>9</v>
      </c>
      <c r="HN34">
        <v>7</v>
      </c>
      <c r="HO34">
        <v>8</v>
      </c>
      <c r="HP34">
        <v>7</v>
      </c>
      <c r="HQ34">
        <v>8</v>
      </c>
      <c r="HR34">
        <v>10</v>
      </c>
      <c r="HS34">
        <v>7</v>
      </c>
      <c r="HT34">
        <v>10</v>
      </c>
      <c r="HU34">
        <v>14</v>
      </c>
      <c r="HV34">
        <v>12</v>
      </c>
      <c r="HW34">
        <v>13</v>
      </c>
      <c r="HX34">
        <v>9</v>
      </c>
      <c r="HY34">
        <v>2</v>
      </c>
      <c r="HZ34">
        <v>2</v>
      </c>
      <c r="IA34">
        <v>1</v>
      </c>
      <c r="IB34">
        <v>1</v>
      </c>
      <c r="IC34">
        <v>2</v>
      </c>
      <c r="ID34">
        <v>2</v>
      </c>
      <c r="IE34">
        <v>3</v>
      </c>
      <c r="IF34">
        <v>2</v>
      </c>
      <c r="IG34">
        <v>3</v>
      </c>
      <c r="IH34">
        <v>1</v>
      </c>
    </row>
    <row r="35" spans="1:242" x14ac:dyDescent="0.25">
      <c r="A35" t="s">
        <v>10</v>
      </c>
      <c r="AV35">
        <v>1</v>
      </c>
      <c r="AW35">
        <v>1</v>
      </c>
      <c r="AX35">
        <v>1</v>
      </c>
      <c r="AY35">
        <v>1</v>
      </c>
      <c r="BE35">
        <v>1</v>
      </c>
      <c r="BF35">
        <v>1</v>
      </c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Q35">
        <v>1</v>
      </c>
      <c r="DR35">
        <v>1</v>
      </c>
      <c r="ED35">
        <v>1</v>
      </c>
      <c r="EE35">
        <v>1</v>
      </c>
      <c r="GH35">
        <v>1</v>
      </c>
      <c r="HA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1</v>
      </c>
    </row>
    <row r="36" spans="1:242" x14ac:dyDescent="0.25">
      <c r="A36" t="s">
        <v>11</v>
      </c>
      <c r="C36">
        <v>1</v>
      </c>
      <c r="D36">
        <v>1</v>
      </c>
      <c r="E36">
        <v>1</v>
      </c>
      <c r="J36">
        <v>1</v>
      </c>
      <c r="U36">
        <v>1</v>
      </c>
      <c r="V36">
        <v>1</v>
      </c>
      <c r="W36">
        <v>1</v>
      </c>
      <c r="X36">
        <v>1</v>
      </c>
      <c r="Y36">
        <v>1</v>
      </c>
      <c r="AX36">
        <v>1</v>
      </c>
      <c r="AY36">
        <v>2</v>
      </c>
      <c r="AZ36">
        <v>1</v>
      </c>
      <c r="BA36">
        <v>1</v>
      </c>
      <c r="BB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Z36">
        <v>1</v>
      </c>
      <c r="EA36">
        <v>1</v>
      </c>
      <c r="EB36">
        <v>1</v>
      </c>
      <c r="EC36">
        <v>1</v>
      </c>
      <c r="ED36">
        <v>2</v>
      </c>
      <c r="EE36">
        <v>1</v>
      </c>
      <c r="EF36">
        <v>1</v>
      </c>
      <c r="GG36">
        <v>1</v>
      </c>
      <c r="GH36">
        <v>1</v>
      </c>
      <c r="GI36">
        <v>1</v>
      </c>
      <c r="GJ36">
        <v>1</v>
      </c>
      <c r="HR36">
        <v>1</v>
      </c>
    </row>
    <row r="37" spans="1:242" x14ac:dyDescent="0.25">
      <c r="A37" t="s">
        <v>169</v>
      </c>
      <c r="BM37">
        <v>1</v>
      </c>
      <c r="BN37">
        <v>1</v>
      </c>
      <c r="BO37">
        <v>1</v>
      </c>
      <c r="BS37">
        <v>2</v>
      </c>
      <c r="BT37">
        <v>3</v>
      </c>
      <c r="BU37">
        <v>2</v>
      </c>
      <c r="BV37">
        <v>2</v>
      </c>
      <c r="BW37">
        <v>1</v>
      </c>
      <c r="BX37">
        <v>2</v>
      </c>
      <c r="BY37">
        <v>3</v>
      </c>
      <c r="BZ37">
        <v>3</v>
      </c>
      <c r="CA37">
        <v>1</v>
      </c>
      <c r="CB37">
        <v>1</v>
      </c>
      <c r="CC37">
        <v>1</v>
      </c>
      <c r="CD37">
        <v>3</v>
      </c>
      <c r="CE37">
        <v>4</v>
      </c>
      <c r="CF37">
        <v>5</v>
      </c>
      <c r="CG37">
        <v>5</v>
      </c>
      <c r="CH37">
        <v>4</v>
      </c>
      <c r="CI37">
        <v>4</v>
      </c>
      <c r="CJ37">
        <v>3</v>
      </c>
      <c r="CK37">
        <v>3</v>
      </c>
      <c r="CL37">
        <v>4</v>
      </c>
      <c r="CM37">
        <v>5</v>
      </c>
      <c r="CN37">
        <v>4</v>
      </c>
      <c r="CO37">
        <v>3</v>
      </c>
      <c r="CP37">
        <v>2</v>
      </c>
      <c r="CQ37">
        <v>3</v>
      </c>
      <c r="CR37">
        <v>4</v>
      </c>
      <c r="CS37">
        <v>4</v>
      </c>
      <c r="CT37">
        <v>4</v>
      </c>
      <c r="CU37">
        <v>2</v>
      </c>
      <c r="CV37" s="14">
        <v>2</v>
      </c>
      <c r="CW37" s="14">
        <v>2</v>
      </c>
      <c r="CX37" s="14">
        <v>2</v>
      </c>
      <c r="CY37" s="14"/>
      <c r="CZ37" s="14"/>
      <c r="DA37" s="14">
        <v>1</v>
      </c>
      <c r="DB37" s="14">
        <v>1</v>
      </c>
      <c r="DC37" s="14">
        <v>1</v>
      </c>
      <c r="DD37" s="14">
        <v>1</v>
      </c>
      <c r="DE37" s="14">
        <v>1</v>
      </c>
      <c r="DF37">
        <v>1</v>
      </c>
      <c r="DG37">
        <v>1</v>
      </c>
      <c r="DL37">
        <v>1</v>
      </c>
      <c r="DO37">
        <v>1</v>
      </c>
      <c r="DP37">
        <v>2</v>
      </c>
      <c r="DQ37">
        <v>2</v>
      </c>
      <c r="DR37">
        <v>3</v>
      </c>
      <c r="DS37">
        <v>2</v>
      </c>
      <c r="DT37">
        <v>1</v>
      </c>
      <c r="DU37">
        <v>2</v>
      </c>
      <c r="EF37">
        <v>1</v>
      </c>
      <c r="EL37">
        <v>1</v>
      </c>
      <c r="EP37">
        <v>2</v>
      </c>
      <c r="EQ37">
        <v>2</v>
      </c>
      <c r="ER37">
        <v>2</v>
      </c>
      <c r="ES37">
        <v>2</v>
      </c>
      <c r="ET37">
        <v>1</v>
      </c>
      <c r="EU37">
        <v>1</v>
      </c>
      <c r="EV37">
        <v>1</v>
      </c>
      <c r="EW37">
        <v>2</v>
      </c>
      <c r="EX37">
        <v>4</v>
      </c>
      <c r="EY37">
        <v>4</v>
      </c>
      <c r="EZ37">
        <v>2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K37">
        <v>1</v>
      </c>
      <c r="GA37">
        <v>2</v>
      </c>
      <c r="GB37">
        <v>2</v>
      </c>
      <c r="GC37">
        <v>2</v>
      </c>
      <c r="GD37">
        <v>2</v>
      </c>
      <c r="GE37">
        <v>2</v>
      </c>
      <c r="GF37">
        <v>2</v>
      </c>
      <c r="GG37">
        <v>2</v>
      </c>
      <c r="GH37">
        <v>2</v>
      </c>
      <c r="GI37">
        <v>2</v>
      </c>
      <c r="GJ37">
        <v>2</v>
      </c>
      <c r="GK37">
        <v>2</v>
      </c>
      <c r="GL37">
        <v>1</v>
      </c>
      <c r="GM37">
        <v>1</v>
      </c>
      <c r="GN37">
        <v>1</v>
      </c>
      <c r="GU37">
        <v>1</v>
      </c>
      <c r="GV37">
        <v>1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R37">
        <v>2</v>
      </c>
      <c r="HS37">
        <v>2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2</v>
      </c>
      <c r="HZ37">
        <v>2</v>
      </c>
      <c r="IA37">
        <v>2</v>
      </c>
      <c r="IB37">
        <v>2</v>
      </c>
      <c r="IC37">
        <v>2</v>
      </c>
      <c r="ID37">
        <v>2</v>
      </c>
      <c r="IE37">
        <v>1</v>
      </c>
      <c r="IF37">
        <v>1</v>
      </c>
      <c r="IG37">
        <v>1</v>
      </c>
      <c r="IH37">
        <v>2</v>
      </c>
    </row>
    <row r="38" spans="1:242" x14ac:dyDescent="0.25">
      <c r="A38" t="s">
        <v>12</v>
      </c>
      <c r="B38">
        <v>3</v>
      </c>
      <c r="C38">
        <v>4</v>
      </c>
      <c r="D38">
        <v>3</v>
      </c>
      <c r="E38">
        <v>3</v>
      </c>
      <c r="F38">
        <v>3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1</v>
      </c>
      <c r="R38">
        <v>1</v>
      </c>
      <c r="U38">
        <v>1</v>
      </c>
      <c r="V38">
        <v>1</v>
      </c>
      <c r="W38">
        <v>1</v>
      </c>
      <c r="Y38">
        <v>1</v>
      </c>
      <c r="Z38">
        <v>1</v>
      </c>
      <c r="AA38">
        <v>2</v>
      </c>
      <c r="AB38">
        <v>2</v>
      </c>
      <c r="AC38">
        <v>2</v>
      </c>
      <c r="AD38">
        <v>1</v>
      </c>
      <c r="BH38">
        <v>1</v>
      </c>
      <c r="BI38">
        <v>3</v>
      </c>
      <c r="BJ38">
        <v>1</v>
      </c>
      <c r="BK38">
        <v>1</v>
      </c>
      <c r="BQ38">
        <v>2</v>
      </c>
      <c r="BR38">
        <v>1</v>
      </c>
      <c r="BS38">
        <v>2</v>
      </c>
      <c r="BT38">
        <v>4</v>
      </c>
      <c r="BU38">
        <v>5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4</v>
      </c>
      <c r="CC38">
        <v>4</v>
      </c>
      <c r="CD38">
        <v>4</v>
      </c>
      <c r="CE38">
        <v>4</v>
      </c>
      <c r="CF38">
        <v>3</v>
      </c>
      <c r="CG38">
        <v>4</v>
      </c>
      <c r="CH38">
        <v>4</v>
      </c>
      <c r="CI38">
        <v>4</v>
      </c>
      <c r="CJ38">
        <v>4</v>
      </c>
      <c r="CK38">
        <v>4</v>
      </c>
      <c r="CL38">
        <v>4</v>
      </c>
      <c r="CM38">
        <v>3</v>
      </c>
      <c r="CN38">
        <v>3</v>
      </c>
      <c r="CO38">
        <v>3</v>
      </c>
      <c r="CP38">
        <v>3</v>
      </c>
      <c r="CQ38">
        <v>4</v>
      </c>
      <c r="CR38">
        <v>3</v>
      </c>
      <c r="CS38">
        <v>3</v>
      </c>
      <c r="CT38">
        <v>3</v>
      </c>
      <c r="CU38">
        <v>3</v>
      </c>
      <c r="CV38" s="14">
        <v>1</v>
      </c>
      <c r="CW38" s="14">
        <v>1</v>
      </c>
      <c r="CX38" s="14">
        <v>1</v>
      </c>
      <c r="CY38" s="14"/>
      <c r="CZ38" s="14"/>
      <c r="DA38" s="14">
        <v>1</v>
      </c>
      <c r="DB38" s="14"/>
      <c r="DC38" s="14">
        <v>2</v>
      </c>
      <c r="DD38" s="14">
        <v>1</v>
      </c>
      <c r="DE38" s="14">
        <v>2</v>
      </c>
      <c r="DF38">
        <v>3</v>
      </c>
      <c r="DG38">
        <v>3</v>
      </c>
      <c r="DH38">
        <v>2</v>
      </c>
      <c r="DI38">
        <v>1</v>
      </c>
      <c r="DJ38">
        <v>3</v>
      </c>
      <c r="DK38">
        <v>3</v>
      </c>
      <c r="DL38">
        <v>3</v>
      </c>
      <c r="DM38">
        <v>2</v>
      </c>
      <c r="DN38">
        <v>2</v>
      </c>
      <c r="DO38">
        <v>2</v>
      </c>
      <c r="DP38">
        <v>2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1</v>
      </c>
      <c r="DZ38">
        <v>1</v>
      </c>
      <c r="EA38">
        <v>2</v>
      </c>
      <c r="EB38">
        <v>2</v>
      </c>
      <c r="EC38">
        <v>1</v>
      </c>
      <c r="ED38">
        <v>1</v>
      </c>
      <c r="EE38">
        <v>1</v>
      </c>
      <c r="EG38">
        <v>1</v>
      </c>
      <c r="EH38">
        <v>1</v>
      </c>
      <c r="EI38">
        <v>1</v>
      </c>
      <c r="EJ38">
        <v>3</v>
      </c>
      <c r="EK38">
        <v>3</v>
      </c>
      <c r="EL38">
        <v>3</v>
      </c>
      <c r="EM38">
        <v>5</v>
      </c>
      <c r="EN38">
        <v>3</v>
      </c>
      <c r="EO38">
        <v>4</v>
      </c>
      <c r="EP38">
        <v>3</v>
      </c>
      <c r="EU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J38">
        <v>1</v>
      </c>
      <c r="FL38">
        <v>1</v>
      </c>
      <c r="FN38">
        <v>2</v>
      </c>
      <c r="FO38">
        <v>2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1</v>
      </c>
      <c r="GF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S38">
        <v>1</v>
      </c>
      <c r="GT38">
        <v>1</v>
      </c>
      <c r="GU38">
        <v>3</v>
      </c>
      <c r="GV38">
        <v>4</v>
      </c>
      <c r="GW38">
        <v>4</v>
      </c>
      <c r="GX38">
        <v>9</v>
      </c>
      <c r="GY38">
        <v>10</v>
      </c>
      <c r="GZ38">
        <v>12</v>
      </c>
      <c r="HA38">
        <v>12</v>
      </c>
      <c r="HB38">
        <v>14</v>
      </c>
      <c r="HC38">
        <v>11</v>
      </c>
      <c r="HD38">
        <v>11</v>
      </c>
      <c r="HE38">
        <v>12</v>
      </c>
      <c r="HF38">
        <v>12</v>
      </c>
      <c r="HG38">
        <v>13</v>
      </c>
      <c r="HH38">
        <v>14</v>
      </c>
      <c r="HI38">
        <v>14</v>
      </c>
      <c r="HJ38">
        <v>12</v>
      </c>
      <c r="HK38">
        <v>8</v>
      </c>
      <c r="HL38">
        <v>4</v>
      </c>
      <c r="HM38">
        <v>3</v>
      </c>
      <c r="HN38">
        <v>3</v>
      </c>
      <c r="HO38">
        <v>3</v>
      </c>
      <c r="HP38">
        <v>4</v>
      </c>
      <c r="HQ38">
        <v>4</v>
      </c>
      <c r="HR38">
        <v>4</v>
      </c>
      <c r="HS38">
        <v>4</v>
      </c>
      <c r="HT38">
        <v>4</v>
      </c>
      <c r="HU38">
        <v>5</v>
      </c>
      <c r="HV38">
        <v>5</v>
      </c>
      <c r="HW38">
        <v>5</v>
      </c>
      <c r="HX38">
        <v>3</v>
      </c>
      <c r="HY38">
        <v>1</v>
      </c>
      <c r="HZ38">
        <v>1</v>
      </c>
      <c r="IC38">
        <v>1</v>
      </c>
      <c r="ID38">
        <v>1</v>
      </c>
      <c r="IE38">
        <v>2</v>
      </c>
      <c r="IF38">
        <v>3</v>
      </c>
      <c r="IG38">
        <v>1</v>
      </c>
      <c r="IH38">
        <v>2</v>
      </c>
    </row>
    <row r="39" spans="1:242" x14ac:dyDescent="0.25">
      <c r="A39" t="s">
        <v>170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2</v>
      </c>
      <c r="AB39">
        <v>2</v>
      </c>
      <c r="AC39">
        <v>2</v>
      </c>
      <c r="AD39">
        <v>1</v>
      </c>
      <c r="AE39">
        <v>1</v>
      </c>
      <c r="AF39">
        <v>2</v>
      </c>
      <c r="AG39">
        <v>2</v>
      </c>
      <c r="AH39">
        <v>2</v>
      </c>
      <c r="AI39">
        <v>2</v>
      </c>
      <c r="AZ39">
        <v>1</v>
      </c>
      <c r="BA39">
        <v>1</v>
      </c>
      <c r="BB39">
        <v>1</v>
      </c>
      <c r="BC39">
        <v>1</v>
      </c>
      <c r="BD39">
        <v>2</v>
      </c>
      <c r="BE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V39" s="14"/>
      <c r="CW39" s="14"/>
      <c r="CX39" s="14"/>
      <c r="CY39" s="14"/>
      <c r="CZ39" s="14"/>
      <c r="DA39" s="14"/>
      <c r="DB39" s="14"/>
      <c r="DC39" s="14">
        <v>1</v>
      </c>
      <c r="DD39" s="14">
        <v>1</v>
      </c>
      <c r="DE39" s="14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4</v>
      </c>
      <c r="DN39">
        <v>4</v>
      </c>
      <c r="DO39">
        <v>4</v>
      </c>
      <c r="DP39">
        <v>4</v>
      </c>
      <c r="DQ39">
        <v>3</v>
      </c>
      <c r="DR39">
        <v>2</v>
      </c>
      <c r="DS39">
        <v>3</v>
      </c>
      <c r="DT39">
        <v>3</v>
      </c>
      <c r="DU39">
        <v>2</v>
      </c>
      <c r="DV39">
        <v>1</v>
      </c>
      <c r="DW39">
        <v>1</v>
      </c>
      <c r="DY39">
        <v>1</v>
      </c>
      <c r="DZ39">
        <v>1</v>
      </c>
      <c r="EA39">
        <v>1</v>
      </c>
      <c r="EB39">
        <v>3</v>
      </c>
      <c r="EC39">
        <v>3</v>
      </c>
      <c r="ED39">
        <v>2</v>
      </c>
      <c r="EE39">
        <v>2</v>
      </c>
      <c r="EF39">
        <v>1</v>
      </c>
      <c r="EP39">
        <v>1</v>
      </c>
      <c r="FH39">
        <v>1</v>
      </c>
      <c r="FI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T39">
        <v>1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1</v>
      </c>
      <c r="GB39">
        <v>1</v>
      </c>
      <c r="GG39">
        <v>1</v>
      </c>
      <c r="GH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HE39">
        <v>1</v>
      </c>
      <c r="HI39">
        <v>1</v>
      </c>
      <c r="HM39">
        <v>1</v>
      </c>
      <c r="HN39">
        <v>1</v>
      </c>
      <c r="HQ39">
        <v>1</v>
      </c>
      <c r="HT39">
        <v>2</v>
      </c>
      <c r="IF39">
        <v>1</v>
      </c>
      <c r="IG39">
        <v>1</v>
      </c>
      <c r="IH39">
        <v>2</v>
      </c>
    </row>
    <row r="40" spans="1:242" x14ac:dyDescent="0.25">
      <c r="A40" t="s">
        <v>13</v>
      </c>
      <c r="O40">
        <v>2</v>
      </c>
      <c r="P40">
        <v>2</v>
      </c>
      <c r="Q40">
        <v>2</v>
      </c>
      <c r="BN40">
        <v>1</v>
      </c>
      <c r="BS40">
        <v>1</v>
      </c>
      <c r="BZ40">
        <v>1</v>
      </c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R40">
        <v>1</v>
      </c>
      <c r="DS40">
        <v>1</v>
      </c>
      <c r="DT40">
        <v>1</v>
      </c>
      <c r="DU40">
        <v>1</v>
      </c>
      <c r="DV40">
        <v>2</v>
      </c>
      <c r="DW40">
        <v>1</v>
      </c>
      <c r="DX40">
        <v>1</v>
      </c>
      <c r="DY40">
        <v>1</v>
      </c>
      <c r="EE40">
        <v>1</v>
      </c>
      <c r="EF40">
        <v>1</v>
      </c>
      <c r="EG40">
        <v>1</v>
      </c>
      <c r="EH40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R40">
        <v>1</v>
      </c>
      <c r="GD40">
        <v>1</v>
      </c>
      <c r="GH40">
        <v>1</v>
      </c>
      <c r="GI40">
        <v>1</v>
      </c>
      <c r="GL40">
        <v>1</v>
      </c>
      <c r="GO40">
        <v>1</v>
      </c>
      <c r="GP40">
        <v>1</v>
      </c>
      <c r="GQ40">
        <v>1</v>
      </c>
      <c r="GR40">
        <v>1</v>
      </c>
      <c r="GS40">
        <v>1</v>
      </c>
      <c r="GW40">
        <v>2</v>
      </c>
      <c r="GX40">
        <v>3</v>
      </c>
      <c r="GY40">
        <v>4</v>
      </c>
      <c r="GZ40">
        <v>3</v>
      </c>
      <c r="HA40">
        <v>2</v>
      </c>
      <c r="HB40">
        <v>2</v>
      </c>
      <c r="HC40">
        <v>2</v>
      </c>
      <c r="HD40">
        <v>2</v>
      </c>
      <c r="HE40">
        <v>3</v>
      </c>
      <c r="HF40">
        <v>3</v>
      </c>
      <c r="HG40">
        <v>2</v>
      </c>
      <c r="HH40">
        <v>3</v>
      </c>
      <c r="HI40">
        <v>2</v>
      </c>
      <c r="HJ40">
        <v>2</v>
      </c>
      <c r="HK40">
        <v>3</v>
      </c>
      <c r="HL40">
        <v>2</v>
      </c>
      <c r="HM40">
        <v>3</v>
      </c>
      <c r="HN40">
        <v>3</v>
      </c>
      <c r="HO40">
        <v>4</v>
      </c>
      <c r="HP40">
        <v>4</v>
      </c>
      <c r="HQ40">
        <v>4</v>
      </c>
      <c r="HR40">
        <v>4</v>
      </c>
      <c r="HS40">
        <v>3</v>
      </c>
      <c r="HT40">
        <v>3</v>
      </c>
      <c r="HU40">
        <v>4</v>
      </c>
      <c r="HV40">
        <v>5</v>
      </c>
      <c r="HW40">
        <v>5</v>
      </c>
      <c r="HX40">
        <v>3</v>
      </c>
      <c r="HY40">
        <v>3</v>
      </c>
      <c r="HZ40">
        <v>5</v>
      </c>
      <c r="IA40">
        <v>3</v>
      </c>
      <c r="IB40">
        <v>3</v>
      </c>
      <c r="IC40">
        <v>2</v>
      </c>
      <c r="ID40">
        <v>1</v>
      </c>
      <c r="IE40">
        <v>1</v>
      </c>
      <c r="IF40">
        <v>2</v>
      </c>
      <c r="IG40">
        <v>2</v>
      </c>
      <c r="IH40">
        <v>2</v>
      </c>
    </row>
    <row r="41" spans="1:242" x14ac:dyDescent="0.25">
      <c r="A41" t="s">
        <v>14</v>
      </c>
      <c r="B41">
        <v>1</v>
      </c>
      <c r="C41">
        <v>1</v>
      </c>
      <c r="D41">
        <v>1</v>
      </c>
      <c r="E41">
        <v>1</v>
      </c>
      <c r="F41">
        <v>1</v>
      </c>
      <c r="G41">
        <v>5</v>
      </c>
      <c r="H41">
        <v>4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S41">
        <v>4</v>
      </c>
      <c r="AF41">
        <v>1</v>
      </c>
      <c r="AR41">
        <v>1</v>
      </c>
      <c r="BD41">
        <v>1</v>
      </c>
      <c r="BN41">
        <v>1</v>
      </c>
      <c r="BX41">
        <v>1</v>
      </c>
      <c r="BZ41">
        <v>1</v>
      </c>
      <c r="CK41">
        <v>1</v>
      </c>
      <c r="CL41">
        <v>2</v>
      </c>
      <c r="CV41" s="14"/>
      <c r="CW41" s="14">
        <v>1</v>
      </c>
      <c r="CX41" s="14">
        <v>2</v>
      </c>
      <c r="CY41" s="14"/>
      <c r="CZ41" s="14"/>
      <c r="DA41" s="14"/>
      <c r="DB41" s="14"/>
      <c r="DC41" s="14"/>
      <c r="DD41" s="14"/>
      <c r="DE41" s="14"/>
      <c r="DG41">
        <v>1</v>
      </c>
      <c r="DI41">
        <v>3</v>
      </c>
      <c r="DJ41">
        <v>3</v>
      </c>
      <c r="DK41">
        <v>2</v>
      </c>
      <c r="DO41">
        <v>1</v>
      </c>
      <c r="DP41">
        <v>1</v>
      </c>
      <c r="DV41">
        <v>1</v>
      </c>
      <c r="EG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2</v>
      </c>
      <c r="FA41">
        <v>1</v>
      </c>
      <c r="FL41">
        <v>1</v>
      </c>
      <c r="FM41">
        <v>1</v>
      </c>
      <c r="FN41">
        <v>1</v>
      </c>
      <c r="FO41">
        <v>1</v>
      </c>
      <c r="FP41">
        <v>1</v>
      </c>
      <c r="FU41">
        <v>1</v>
      </c>
      <c r="FV41">
        <v>1</v>
      </c>
      <c r="FW41">
        <v>2</v>
      </c>
      <c r="FX41">
        <v>1</v>
      </c>
      <c r="FY41">
        <v>1</v>
      </c>
      <c r="FZ41">
        <v>1</v>
      </c>
      <c r="GA41">
        <v>1</v>
      </c>
      <c r="GB41">
        <v>2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2</v>
      </c>
      <c r="GN41">
        <v>2</v>
      </c>
      <c r="GO41">
        <v>3</v>
      </c>
      <c r="GP41">
        <v>4</v>
      </c>
      <c r="GQ41">
        <v>2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3</v>
      </c>
      <c r="GY41">
        <v>2</v>
      </c>
      <c r="GZ41">
        <v>4</v>
      </c>
      <c r="HA41">
        <v>2</v>
      </c>
      <c r="HB41">
        <v>3</v>
      </c>
      <c r="HD41">
        <v>2</v>
      </c>
      <c r="HE41">
        <v>2</v>
      </c>
      <c r="HF41">
        <v>1</v>
      </c>
      <c r="HG41">
        <v>1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3</v>
      </c>
      <c r="HO41">
        <v>2</v>
      </c>
      <c r="HV41">
        <v>1</v>
      </c>
      <c r="HW41">
        <v>2</v>
      </c>
      <c r="HX41">
        <v>2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E41">
        <v>1</v>
      </c>
      <c r="IF41">
        <v>1</v>
      </c>
      <c r="IG41">
        <v>1</v>
      </c>
      <c r="IH41">
        <v>1</v>
      </c>
    </row>
    <row r="42" spans="1:242" x14ac:dyDescent="0.25">
      <c r="A42" t="s">
        <v>171</v>
      </c>
      <c r="B42">
        <v>3</v>
      </c>
      <c r="C42">
        <v>1</v>
      </c>
      <c r="D42">
        <v>1</v>
      </c>
      <c r="E42">
        <v>3</v>
      </c>
      <c r="F42">
        <v>2</v>
      </c>
      <c r="G42">
        <v>3</v>
      </c>
      <c r="H42">
        <v>1</v>
      </c>
      <c r="I42">
        <v>3</v>
      </c>
      <c r="J42">
        <v>2</v>
      </c>
      <c r="K42">
        <v>3</v>
      </c>
      <c r="M42">
        <v>1</v>
      </c>
      <c r="S42">
        <v>1</v>
      </c>
      <c r="T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1</v>
      </c>
      <c r="AI42">
        <v>1</v>
      </c>
      <c r="AJ42">
        <v>1</v>
      </c>
      <c r="AK42">
        <v>2</v>
      </c>
      <c r="AL42">
        <v>1</v>
      </c>
      <c r="AO42">
        <v>1</v>
      </c>
      <c r="AR42">
        <v>1</v>
      </c>
      <c r="AS42">
        <v>2</v>
      </c>
      <c r="AT42">
        <v>1</v>
      </c>
      <c r="AU42">
        <v>1</v>
      </c>
      <c r="AV42">
        <v>2</v>
      </c>
      <c r="AY42">
        <v>2</v>
      </c>
      <c r="AZ42">
        <v>2</v>
      </c>
      <c r="BA42">
        <v>2</v>
      </c>
      <c r="BB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K42">
        <v>1</v>
      </c>
      <c r="CL42">
        <v>1</v>
      </c>
      <c r="CM42">
        <v>2</v>
      </c>
      <c r="CN42">
        <v>2</v>
      </c>
      <c r="CO42">
        <v>2</v>
      </c>
      <c r="CP42">
        <v>2</v>
      </c>
      <c r="CQ42">
        <v>1</v>
      </c>
      <c r="CR42">
        <v>1</v>
      </c>
      <c r="CS42">
        <v>1</v>
      </c>
      <c r="CT42">
        <v>1</v>
      </c>
      <c r="CU42">
        <v>1</v>
      </c>
      <c r="CV42" s="14">
        <v>1</v>
      </c>
      <c r="CW42" s="14"/>
      <c r="CX42" s="14"/>
      <c r="CY42" s="14"/>
      <c r="CZ42" s="14"/>
      <c r="DA42" s="14"/>
      <c r="DB42" s="14">
        <v>1</v>
      </c>
      <c r="DC42" s="14">
        <v>2</v>
      </c>
      <c r="DD42" s="14">
        <v>3</v>
      </c>
      <c r="DE42" s="14">
        <v>4</v>
      </c>
      <c r="DF42">
        <v>2</v>
      </c>
      <c r="DG42">
        <v>2</v>
      </c>
      <c r="DH42">
        <v>2</v>
      </c>
      <c r="DI42">
        <v>3</v>
      </c>
      <c r="DJ42">
        <v>3</v>
      </c>
      <c r="DK42">
        <v>4</v>
      </c>
      <c r="DL42">
        <v>3</v>
      </c>
      <c r="DM42">
        <v>2</v>
      </c>
      <c r="DN42">
        <v>2</v>
      </c>
      <c r="DO42">
        <v>1</v>
      </c>
      <c r="DR42">
        <v>1</v>
      </c>
      <c r="DS42">
        <v>2</v>
      </c>
      <c r="DT42">
        <v>1</v>
      </c>
      <c r="EF42">
        <v>1</v>
      </c>
      <c r="EL42">
        <v>1</v>
      </c>
      <c r="EM42">
        <v>1</v>
      </c>
      <c r="EN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FD42">
        <v>1</v>
      </c>
      <c r="FI42">
        <v>1</v>
      </c>
      <c r="FJ42">
        <v>1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3</v>
      </c>
      <c r="FQ42">
        <v>2</v>
      </c>
      <c r="FS42">
        <v>1</v>
      </c>
      <c r="FT42">
        <v>2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3</v>
      </c>
      <c r="HF42">
        <v>2</v>
      </c>
      <c r="HG42">
        <v>3</v>
      </c>
      <c r="HH42">
        <v>5</v>
      </c>
      <c r="HI42">
        <v>5</v>
      </c>
      <c r="HJ42">
        <v>5</v>
      </c>
      <c r="HK42">
        <v>3</v>
      </c>
      <c r="HL42">
        <v>3</v>
      </c>
      <c r="HM42">
        <v>3</v>
      </c>
      <c r="HN42">
        <v>3</v>
      </c>
      <c r="HO42">
        <v>3</v>
      </c>
      <c r="HP42">
        <v>3</v>
      </c>
      <c r="HQ42">
        <v>3</v>
      </c>
      <c r="HR42">
        <v>2</v>
      </c>
      <c r="HS42">
        <v>1</v>
      </c>
      <c r="HT42">
        <v>3</v>
      </c>
      <c r="HU42">
        <v>3</v>
      </c>
      <c r="HV42">
        <v>1</v>
      </c>
      <c r="HW42">
        <v>1</v>
      </c>
    </row>
    <row r="43" spans="1:242" x14ac:dyDescent="0.25">
      <c r="A43" t="s">
        <v>15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2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BI43">
        <v>1</v>
      </c>
      <c r="BO43">
        <v>1</v>
      </c>
      <c r="BP43">
        <v>1</v>
      </c>
      <c r="BQ43">
        <v>1</v>
      </c>
      <c r="BR43">
        <v>3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CA43">
        <v>1</v>
      </c>
      <c r="CB43">
        <v>1</v>
      </c>
      <c r="CC43">
        <v>2</v>
      </c>
      <c r="CD43">
        <v>2</v>
      </c>
      <c r="CE43">
        <v>2</v>
      </c>
      <c r="CF43">
        <v>2</v>
      </c>
      <c r="CG43">
        <v>1</v>
      </c>
      <c r="CH43">
        <v>1</v>
      </c>
      <c r="CI43">
        <v>1</v>
      </c>
      <c r="CJ43">
        <v>1</v>
      </c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2</v>
      </c>
      <c r="DP43">
        <v>2</v>
      </c>
      <c r="DQ43">
        <v>1</v>
      </c>
      <c r="DR43">
        <v>1</v>
      </c>
      <c r="DV43">
        <v>1</v>
      </c>
      <c r="DW43">
        <v>1</v>
      </c>
      <c r="DX43">
        <v>1</v>
      </c>
      <c r="DY43">
        <v>1</v>
      </c>
      <c r="EB43">
        <v>1</v>
      </c>
      <c r="EC43">
        <v>1</v>
      </c>
      <c r="ED43">
        <v>2</v>
      </c>
      <c r="EE43">
        <v>1</v>
      </c>
      <c r="EF43">
        <v>1</v>
      </c>
      <c r="EG43">
        <v>1</v>
      </c>
      <c r="EH43">
        <v>2</v>
      </c>
      <c r="EI43">
        <v>1</v>
      </c>
      <c r="EJ43">
        <v>2</v>
      </c>
      <c r="EK43">
        <v>1</v>
      </c>
      <c r="EL43">
        <v>1</v>
      </c>
      <c r="EM43">
        <v>1</v>
      </c>
      <c r="EN43">
        <v>2</v>
      </c>
      <c r="EO43">
        <v>3</v>
      </c>
      <c r="EP43">
        <v>1</v>
      </c>
      <c r="EQ43">
        <v>3</v>
      </c>
      <c r="ER43">
        <v>1</v>
      </c>
      <c r="ES43">
        <v>1</v>
      </c>
      <c r="EV43">
        <v>1</v>
      </c>
      <c r="EW43">
        <v>1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3</v>
      </c>
      <c r="FF43">
        <v>2</v>
      </c>
      <c r="FG43">
        <v>3</v>
      </c>
      <c r="FH43">
        <v>3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V43">
        <v>2</v>
      </c>
      <c r="FW43">
        <v>1</v>
      </c>
      <c r="FY43">
        <v>1</v>
      </c>
      <c r="GA43">
        <v>1</v>
      </c>
      <c r="GB43">
        <v>1</v>
      </c>
      <c r="GG43">
        <v>2</v>
      </c>
      <c r="GH43">
        <v>1</v>
      </c>
      <c r="GP43">
        <v>2</v>
      </c>
      <c r="GQ43">
        <v>1</v>
      </c>
      <c r="GS43">
        <v>1</v>
      </c>
      <c r="GU43">
        <v>1</v>
      </c>
      <c r="GV43">
        <v>2</v>
      </c>
      <c r="GX43">
        <v>8</v>
      </c>
      <c r="GY43">
        <v>15</v>
      </c>
      <c r="GZ43">
        <v>14</v>
      </c>
      <c r="HA43">
        <v>4</v>
      </c>
      <c r="HB43">
        <v>3</v>
      </c>
      <c r="HC43">
        <v>2</v>
      </c>
      <c r="HD43">
        <v>1</v>
      </c>
      <c r="HE43">
        <v>2</v>
      </c>
      <c r="HF43">
        <v>2</v>
      </c>
      <c r="HG43">
        <v>9</v>
      </c>
      <c r="HH43">
        <v>1</v>
      </c>
      <c r="HI43">
        <v>3</v>
      </c>
      <c r="HJ43">
        <v>1</v>
      </c>
      <c r="HK43">
        <v>1</v>
      </c>
      <c r="HL43">
        <v>3</v>
      </c>
      <c r="HN43">
        <v>1</v>
      </c>
      <c r="HO43">
        <v>1</v>
      </c>
      <c r="HQ43">
        <v>1</v>
      </c>
      <c r="HR43">
        <v>2</v>
      </c>
      <c r="HS43">
        <v>2</v>
      </c>
      <c r="HT43">
        <v>6</v>
      </c>
      <c r="HV43">
        <v>2</v>
      </c>
      <c r="HX43">
        <v>1</v>
      </c>
      <c r="ID43">
        <v>2</v>
      </c>
      <c r="IE43">
        <v>4</v>
      </c>
      <c r="IG43">
        <v>1</v>
      </c>
    </row>
    <row r="44" spans="1:242" ht="15.75" thickBot="1" x14ac:dyDescent="0.3">
      <c r="A44" s="17" t="s">
        <v>37</v>
      </c>
      <c r="B44" s="17">
        <f t="shared" ref="B44:AG44" si="41">SUM(B26:B43)</f>
        <v>16</v>
      </c>
      <c r="C44" s="17">
        <f t="shared" si="41"/>
        <v>18</v>
      </c>
      <c r="D44" s="17">
        <f t="shared" si="41"/>
        <v>13</v>
      </c>
      <c r="E44" s="17">
        <f t="shared" si="41"/>
        <v>13</v>
      </c>
      <c r="F44" s="17">
        <f t="shared" si="41"/>
        <v>8</v>
      </c>
      <c r="G44" s="17">
        <f t="shared" si="41"/>
        <v>12</v>
      </c>
      <c r="H44" s="17">
        <f t="shared" si="41"/>
        <v>13</v>
      </c>
      <c r="I44" s="17">
        <f t="shared" si="41"/>
        <v>11</v>
      </c>
      <c r="J44" s="17">
        <f t="shared" si="41"/>
        <v>10</v>
      </c>
      <c r="K44" s="17">
        <f t="shared" si="41"/>
        <v>11</v>
      </c>
      <c r="L44" s="17">
        <f t="shared" si="41"/>
        <v>9</v>
      </c>
      <c r="M44" s="17">
        <f t="shared" si="41"/>
        <v>11</v>
      </c>
      <c r="N44" s="17">
        <f t="shared" si="41"/>
        <v>10</v>
      </c>
      <c r="O44" s="17">
        <f t="shared" si="41"/>
        <v>14</v>
      </c>
      <c r="P44" s="17">
        <f t="shared" si="41"/>
        <v>12</v>
      </c>
      <c r="Q44" s="17">
        <f t="shared" si="41"/>
        <v>8</v>
      </c>
      <c r="R44" s="17">
        <f t="shared" si="41"/>
        <v>7</v>
      </c>
      <c r="S44" s="17">
        <f t="shared" si="41"/>
        <v>11</v>
      </c>
      <c r="T44" s="17">
        <f t="shared" si="41"/>
        <v>4</v>
      </c>
      <c r="U44" s="17">
        <f t="shared" si="41"/>
        <v>7</v>
      </c>
      <c r="V44" s="17">
        <f t="shared" si="41"/>
        <v>7</v>
      </c>
      <c r="W44" s="17">
        <f t="shared" si="41"/>
        <v>10</v>
      </c>
      <c r="X44" s="17">
        <f t="shared" si="41"/>
        <v>10</v>
      </c>
      <c r="Y44" s="17">
        <f t="shared" si="41"/>
        <v>9</v>
      </c>
      <c r="Z44" s="17">
        <f t="shared" si="41"/>
        <v>10</v>
      </c>
      <c r="AA44" s="17">
        <f t="shared" si="41"/>
        <v>10</v>
      </c>
      <c r="AB44" s="17">
        <f t="shared" si="41"/>
        <v>12</v>
      </c>
      <c r="AC44" s="17">
        <f t="shared" si="41"/>
        <v>13</v>
      </c>
      <c r="AD44" s="17">
        <f t="shared" si="41"/>
        <v>9</v>
      </c>
      <c r="AE44" s="17">
        <f t="shared" si="41"/>
        <v>7</v>
      </c>
      <c r="AF44" s="17">
        <f t="shared" si="41"/>
        <v>10</v>
      </c>
      <c r="AG44" s="17">
        <f t="shared" si="41"/>
        <v>9</v>
      </c>
      <c r="AH44" s="17">
        <f t="shared" ref="AH44:BG44" si="42">SUM(AH26:AH43)</f>
        <v>7</v>
      </c>
      <c r="AI44" s="17">
        <f t="shared" si="42"/>
        <v>8</v>
      </c>
      <c r="AJ44" s="17">
        <f t="shared" si="42"/>
        <v>7</v>
      </c>
      <c r="AK44" s="17">
        <f t="shared" si="42"/>
        <v>9</v>
      </c>
      <c r="AL44" s="17">
        <f t="shared" si="42"/>
        <v>10</v>
      </c>
      <c r="AM44" s="17">
        <f t="shared" si="42"/>
        <v>7</v>
      </c>
      <c r="AN44" s="17">
        <f t="shared" si="42"/>
        <v>8</v>
      </c>
      <c r="AO44" s="17">
        <f t="shared" si="42"/>
        <v>9</v>
      </c>
      <c r="AP44" s="17">
        <f t="shared" si="42"/>
        <v>6</v>
      </c>
      <c r="AQ44" s="17">
        <f t="shared" si="42"/>
        <v>5</v>
      </c>
      <c r="AR44" s="17">
        <f t="shared" si="42"/>
        <v>9</v>
      </c>
      <c r="AS44" s="17">
        <f t="shared" si="42"/>
        <v>7</v>
      </c>
      <c r="AT44" s="17">
        <f t="shared" si="42"/>
        <v>7</v>
      </c>
      <c r="AU44" s="17">
        <f t="shared" si="42"/>
        <v>7</v>
      </c>
      <c r="AV44" s="17">
        <f t="shared" si="42"/>
        <v>7</v>
      </c>
      <c r="AW44" s="17">
        <f t="shared" si="42"/>
        <v>3</v>
      </c>
      <c r="AX44" s="17">
        <f t="shared" si="42"/>
        <v>6</v>
      </c>
      <c r="AY44" s="17">
        <f t="shared" si="42"/>
        <v>11</v>
      </c>
      <c r="AZ44" s="17">
        <f t="shared" si="42"/>
        <v>10</v>
      </c>
      <c r="BA44" s="17">
        <f t="shared" si="42"/>
        <v>9</v>
      </c>
      <c r="BB44" s="17">
        <f t="shared" si="42"/>
        <v>7</v>
      </c>
      <c r="BC44" s="17">
        <f t="shared" si="42"/>
        <v>5</v>
      </c>
      <c r="BD44" s="17">
        <f t="shared" si="42"/>
        <v>7</v>
      </c>
      <c r="BE44" s="17">
        <f t="shared" si="42"/>
        <v>5</v>
      </c>
      <c r="BF44" s="17">
        <f t="shared" si="42"/>
        <v>2</v>
      </c>
      <c r="BG44" s="17">
        <f t="shared" si="42"/>
        <v>1</v>
      </c>
      <c r="BH44" s="17">
        <f>SUM(BH26:BH43)</f>
        <v>2</v>
      </c>
      <c r="BI44" s="17">
        <f>SUM(BI26:BI43)</f>
        <v>8</v>
      </c>
      <c r="BJ44" s="17">
        <f t="shared" ref="BJ44:BO44" si="43">SUM(BJ26:BJ43)</f>
        <v>5</v>
      </c>
      <c r="BK44" s="17">
        <f t="shared" si="43"/>
        <v>5</v>
      </c>
      <c r="BL44" s="17">
        <f t="shared" si="43"/>
        <v>6</v>
      </c>
      <c r="BM44" s="17">
        <f t="shared" si="43"/>
        <v>5</v>
      </c>
      <c r="BN44" s="17">
        <f t="shared" si="43"/>
        <v>10</v>
      </c>
      <c r="BO44" s="17">
        <f t="shared" si="43"/>
        <v>10</v>
      </c>
      <c r="BP44" s="17">
        <f t="shared" ref="BP44:CU44" si="44">SUM(BP26:BP43)</f>
        <v>12</v>
      </c>
      <c r="BQ44" s="17">
        <f t="shared" si="44"/>
        <v>17</v>
      </c>
      <c r="BR44" s="17">
        <f t="shared" si="44"/>
        <v>23</v>
      </c>
      <c r="BS44" s="17">
        <f t="shared" si="44"/>
        <v>33</v>
      </c>
      <c r="BT44" s="17">
        <f t="shared" si="44"/>
        <v>49</v>
      </c>
      <c r="BU44" s="17">
        <f t="shared" si="44"/>
        <v>53</v>
      </c>
      <c r="BV44" s="17">
        <f t="shared" si="44"/>
        <v>53</v>
      </c>
      <c r="BW44" s="17">
        <f t="shared" si="44"/>
        <v>47</v>
      </c>
      <c r="BX44" s="17">
        <f t="shared" si="44"/>
        <v>42</v>
      </c>
      <c r="BY44" s="17">
        <f t="shared" si="44"/>
        <v>38</v>
      </c>
      <c r="BZ44" s="17">
        <f t="shared" si="44"/>
        <v>37</v>
      </c>
      <c r="CA44" s="17">
        <f t="shared" si="44"/>
        <v>27</v>
      </c>
      <c r="CB44" s="17">
        <f t="shared" si="44"/>
        <v>35</v>
      </c>
      <c r="CC44" s="17">
        <f t="shared" si="44"/>
        <v>40</v>
      </c>
      <c r="CD44" s="17">
        <f t="shared" si="44"/>
        <v>40</v>
      </c>
      <c r="CE44" s="17">
        <f t="shared" si="44"/>
        <v>41</v>
      </c>
      <c r="CF44" s="17">
        <f t="shared" si="44"/>
        <v>47</v>
      </c>
      <c r="CG44" s="17">
        <f t="shared" si="44"/>
        <v>51</v>
      </c>
      <c r="CH44" s="17">
        <f t="shared" si="44"/>
        <v>53</v>
      </c>
      <c r="CI44" s="17">
        <f t="shared" si="44"/>
        <v>50</v>
      </c>
      <c r="CJ44" s="17">
        <f t="shared" si="44"/>
        <v>45</v>
      </c>
      <c r="CK44" s="17">
        <f t="shared" si="44"/>
        <v>39</v>
      </c>
      <c r="CL44" s="17">
        <f t="shared" si="44"/>
        <v>46</v>
      </c>
      <c r="CM44" s="17">
        <f t="shared" si="44"/>
        <v>37</v>
      </c>
      <c r="CN44" s="17">
        <f t="shared" si="44"/>
        <v>34</v>
      </c>
      <c r="CO44" s="17">
        <f t="shared" si="44"/>
        <v>34</v>
      </c>
      <c r="CP44" s="17">
        <f t="shared" si="44"/>
        <v>35</v>
      </c>
      <c r="CQ44" s="17">
        <f t="shared" si="44"/>
        <v>38</v>
      </c>
      <c r="CR44" s="17">
        <f t="shared" si="44"/>
        <v>46</v>
      </c>
      <c r="CS44" s="17">
        <f t="shared" si="44"/>
        <v>43</v>
      </c>
      <c r="CT44" s="17">
        <f t="shared" si="44"/>
        <v>45</v>
      </c>
      <c r="CU44" s="17">
        <f t="shared" si="44"/>
        <v>40</v>
      </c>
      <c r="CV44" s="16">
        <f t="shared" ref="CV44:DE44" si="45">SUM(CV26:CV43)</f>
        <v>34</v>
      </c>
      <c r="CW44" s="16">
        <f t="shared" si="45"/>
        <v>29</v>
      </c>
      <c r="CX44" s="16">
        <f t="shared" si="45"/>
        <v>27</v>
      </c>
      <c r="CY44" s="16">
        <f t="shared" si="45"/>
        <v>22</v>
      </c>
      <c r="CZ44" s="16">
        <f t="shared" si="45"/>
        <v>26</v>
      </c>
      <c r="DA44" s="16">
        <f t="shared" si="45"/>
        <v>29</v>
      </c>
      <c r="DB44" s="16">
        <f t="shared" si="45"/>
        <v>32</v>
      </c>
      <c r="DC44" s="16">
        <f t="shared" si="45"/>
        <v>37</v>
      </c>
      <c r="DD44" s="16">
        <f t="shared" si="45"/>
        <v>43</v>
      </c>
      <c r="DE44" s="16">
        <f t="shared" si="45"/>
        <v>48</v>
      </c>
      <c r="DF44" s="16">
        <f t="shared" ref="DF44:DL44" si="46">SUM(DF26:DF43)</f>
        <v>43</v>
      </c>
      <c r="DG44" s="16">
        <f t="shared" si="46"/>
        <v>39</v>
      </c>
      <c r="DH44" s="16">
        <f t="shared" si="46"/>
        <v>31</v>
      </c>
      <c r="DI44" s="16">
        <f t="shared" si="46"/>
        <v>22</v>
      </c>
      <c r="DJ44" s="16">
        <f t="shared" si="46"/>
        <v>26</v>
      </c>
      <c r="DK44" s="16">
        <f t="shared" si="46"/>
        <v>31</v>
      </c>
      <c r="DL44" s="16">
        <f t="shared" si="46"/>
        <v>30</v>
      </c>
      <c r="DM44" s="16">
        <f t="shared" ref="DM44:DX44" si="47">SUM(DM26:DM43)</f>
        <v>28</v>
      </c>
      <c r="DN44" s="16">
        <f t="shared" si="47"/>
        <v>29</v>
      </c>
      <c r="DO44" s="16">
        <f t="shared" si="47"/>
        <v>33</v>
      </c>
      <c r="DP44" s="16">
        <f t="shared" si="47"/>
        <v>38</v>
      </c>
      <c r="DQ44" s="16">
        <f t="shared" si="47"/>
        <v>35</v>
      </c>
      <c r="DR44" s="16">
        <f t="shared" si="47"/>
        <v>40</v>
      </c>
      <c r="DS44" s="16">
        <f t="shared" si="47"/>
        <v>33</v>
      </c>
      <c r="DT44" s="16">
        <f t="shared" si="47"/>
        <v>29</v>
      </c>
      <c r="DU44" s="16">
        <f t="shared" si="47"/>
        <v>28</v>
      </c>
      <c r="DV44" s="16">
        <f t="shared" si="47"/>
        <v>27</v>
      </c>
      <c r="DW44" s="16">
        <f t="shared" si="47"/>
        <v>22</v>
      </c>
      <c r="DX44" s="16">
        <f t="shared" si="47"/>
        <v>20</v>
      </c>
      <c r="DY44" s="16">
        <f t="shared" ref="DY44:EE44" si="48">SUM(DY26:DY43)</f>
        <v>21</v>
      </c>
      <c r="DZ44" s="16">
        <f t="shared" si="48"/>
        <v>16</v>
      </c>
      <c r="EA44" s="16">
        <f t="shared" si="48"/>
        <v>18</v>
      </c>
      <c r="EB44" s="16">
        <f t="shared" si="48"/>
        <v>25</v>
      </c>
      <c r="EC44" s="16">
        <f t="shared" si="48"/>
        <v>21</v>
      </c>
      <c r="ED44" s="16">
        <f t="shared" si="48"/>
        <v>21</v>
      </c>
      <c r="EE44" s="16">
        <f t="shared" si="48"/>
        <v>19</v>
      </c>
      <c r="EF44" s="16">
        <f t="shared" ref="EF44:EO44" si="49">SUM(EF26:EF43)</f>
        <v>14</v>
      </c>
      <c r="EG44" s="16">
        <f t="shared" si="49"/>
        <v>11</v>
      </c>
      <c r="EH44" s="16">
        <f t="shared" si="49"/>
        <v>14</v>
      </c>
      <c r="EI44" s="16">
        <f t="shared" si="49"/>
        <v>9</v>
      </c>
      <c r="EJ44" s="16">
        <f t="shared" si="49"/>
        <v>14</v>
      </c>
      <c r="EK44" s="16">
        <f t="shared" si="49"/>
        <v>17</v>
      </c>
      <c r="EL44" s="16">
        <f t="shared" si="49"/>
        <v>17</v>
      </c>
      <c r="EM44" s="16">
        <f t="shared" si="49"/>
        <v>21</v>
      </c>
      <c r="EN44" s="16">
        <f t="shared" si="49"/>
        <v>19</v>
      </c>
      <c r="EO44" s="16">
        <f t="shared" si="49"/>
        <v>20</v>
      </c>
      <c r="EP44" s="16">
        <f t="shared" ref="EP44:EV44" si="50">SUM(EP26:EP43)</f>
        <v>19</v>
      </c>
      <c r="EQ44" s="16">
        <f t="shared" si="50"/>
        <v>20</v>
      </c>
      <c r="ER44" s="16">
        <f t="shared" si="50"/>
        <v>16</v>
      </c>
      <c r="ES44" s="16">
        <f t="shared" si="50"/>
        <v>16</v>
      </c>
      <c r="ET44" s="16">
        <f t="shared" si="50"/>
        <v>17</v>
      </c>
      <c r="EU44" s="16">
        <f t="shared" si="50"/>
        <v>17</v>
      </c>
      <c r="EV44" s="16">
        <f t="shared" si="50"/>
        <v>14</v>
      </c>
      <c r="EW44" s="16">
        <f t="shared" ref="EW44:FB44" si="51">SUM(EW26:EW43)</f>
        <v>15</v>
      </c>
      <c r="EX44" s="16">
        <f t="shared" si="51"/>
        <v>19</v>
      </c>
      <c r="EY44" s="16">
        <f t="shared" si="51"/>
        <v>20</v>
      </c>
      <c r="EZ44" s="16">
        <f t="shared" si="51"/>
        <v>25</v>
      </c>
      <c r="FA44" s="16">
        <f t="shared" si="51"/>
        <v>26</v>
      </c>
      <c r="FB44" s="16">
        <f t="shared" si="51"/>
        <v>22</v>
      </c>
      <c r="FC44" s="16">
        <f t="shared" ref="FC44:FH44" si="52">SUM(FC26:FC43)</f>
        <v>20</v>
      </c>
      <c r="FD44" s="16">
        <f t="shared" si="52"/>
        <v>14</v>
      </c>
      <c r="FE44" s="16">
        <f t="shared" si="52"/>
        <v>12</v>
      </c>
      <c r="FF44" s="16">
        <f t="shared" si="52"/>
        <v>10</v>
      </c>
      <c r="FG44" s="16">
        <f t="shared" si="52"/>
        <v>10</v>
      </c>
      <c r="FH44" s="16">
        <f t="shared" si="52"/>
        <v>15</v>
      </c>
      <c r="FI44" s="16">
        <f t="shared" ref="FI44:FN44" si="53">SUM(FI26:FI43)</f>
        <v>11</v>
      </c>
      <c r="FJ44" s="16">
        <f t="shared" si="53"/>
        <v>15</v>
      </c>
      <c r="FK44" s="16">
        <f t="shared" si="53"/>
        <v>16</v>
      </c>
      <c r="FL44" s="16">
        <f t="shared" si="53"/>
        <v>15</v>
      </c>
      <c r="FM44" s="16">
        <f t="shared" si="53"/>
        <v>14</v>
      </c>
      <c r="FN44" s="16">
        <f t="shared" si="53"/>
        <v>13</v>
      </c>
      <c r="FO44" s="16">
        <f t="shared" ref="FO44:FT44" si="54">SUM(FO26:FO43)</f>
        <v>11</v>
      </c>
      <c r="FP44" s="16">
        <f t="shared" si="54"/>
        <v>11</v>
      </c>
      <c r="FQ44" s="16">
        <f t="shared" si="54"/>
        <v>8</v>
      </c>
      <c r="FR44" s="16">
        <f t="shared" si="54"/>
        <v>8</v>
      </c>
      <c r="FS44" s="16">
        <f t="shared" si="54"/>
        <v>6</v>
      </c>
      <c r="FT44" s="16">
        <f t="shared" si="54"/>
        <v>8</v>
      </c>
      <c r="FU44" s="16">
        <f t="shared" ref="FU44:FZ44" si="55">SUM(FU26:FU43)</f>
        <v>10</v>
      </c>
      <c r="FV44" s="16">
        <f t="shared" si="55"/>
        <v>13</v>
      </c>
      <c r="FW44" s="16">
        <f t="shared" si="55"/>
        <v>14</v>
      </c>
      <c r="FX44" s="16">
        <f t="shared" si="55"/>
        <v>12</v>
      </c>
      <c r="FY44" s="16">
        <f t="shared" si="55"/>
        <v>13</v>
      </c>
      <c r="FZ44" s="16">
        <f t="shared" si="55"/>
        <v>11</v>
      </c>
      <c r="GA44" s="16">
        <f t="shared" ref="GA44:GF44" si="56">SUM(GA26:GA43)</f>
        <v>17</v>
      </c>
      <c r="GB44" s="16">
        <f t="shared" si="56"/>
        <v>21</v>
      </c>
      <c r="GC44" s="16">
        <f t="shared" si="56"/>
        <v>17</v>
      </c>
      <c r="GD44" s="16">
        <f t="shared" si="56"/>
        <v>17</v>
      </c>
      <c r="GE44" s="16">
        <f t="shared" si="56"/>
        <v>16</v>
      </c>
      <c r="GF44" s="16">
        <f t="shared" si="56"/>
        <v>16</v>
      </c>
      <c r="GG44" s="16">
        <f>SUM(GG26:GG43)</f>
        <v>21</v>
      </c>
      <c r="GH44" s="16">
        <f>SUM(GH26:GH43)</f>
        <v>19</v>
      </c>
      <c r="GI44" s="16">
        <f>SUM(GI26:GI43)</f>
        <v>15</v>
      </c>
      <c r="GJ44" s="16">
        <f>SUM(GJ28:GJ43)</f>
        <v>13</v>
      </c>
      <c r="GK44" s="16">
        <f>SUM(GK28:GK43)</f>
        <v>13</v>
      </c>
      <c r="GL44" s="17">
        <f>SUM(GL28:GL43)</f>
        <v>12</v>
      </c>
      <c r="GM44" s="17">
        <f>SUM(GM28:GM43)</f>
        <v>13</v>
      </c>
      <c r="GN44" s="16">
        <f t="shared" ref="GN44:GS44" si="57">SUM(GN26:GN43)</f>
        <v>13</v>
      </c>
      <c r="GO44" s="16">
        <f t="shared" si="57"/>
        <v>14</v>
      </c>
      <c r="GP44" s="17">
        <f t="shared" si="57"/>
        <v>17</v>
      </c>
      <c r="GQ44" s="17">
        <f t="shared" si="57"/>
        <v>14</v>
      </c>
      <c r="GR44" s="17">
        <f t="shared" si="57"/>
        <v>13</v>
      </c>
      <c r="GS44" s="17">
        <f t="shared" si="57"/>
        <v>14</v>
      </c>
      <c r="GT44" s="17">
        <f t="shared" ref="GT44:HL44" si="58">SUM(GT26:GT43)</f>
        <v>18</v>
      </c>
      <c r="GU44" s="17">
        <f t="shared" si="58"/>
        <v>24</v>
      </c>
      <c r="GV44" s="17">
        <f t="shared" si="58"/>
        <v>27</v>
      </c>
      <c r="GW44" s="17">
        <f t="shared" si="58"/>
        <v>31</v>
      </c>
      <c r="GX44" s="17">
        <f t="shared" si="58"/>
        <v>54</v>
      </c>
      <c r="GY44" s="17">
        <f t="shared" si="58"/>
        <v>71</v>
      </c>
      <c r="GZ44" s="17">
        <f t="shared" si="58"/>
        <v>72</v>
      </c>
      <c r="HA44" s="17">
        <f t="shared" si="58"/>
        <v>67</v>
      </c>
      <c r="HB44" s="17">
        <f t="shared" si="58"/>
        <v>72</v>
      </c>
      <c r="HC44" s="17">
        <f t="shared" si="58"/>
        <v>69</v>
      </c>
      <c r="HD44" s="17">
        <f t="shared" si="58"/>
        <v>66</v>
      </c>
      <c r="HE44" s="17">
        <f t="shared" si="58"/>
        <v>68</v>
      </c>
      <c r="HF44" s="17">
        <f t="shared" si="58"/>
        <v>74</v>
      </c>
      <c r="HG44" s="17">
        <f t="shared" si="58"/>
        <v>80</v>
      </c>
      <c r="HH44" s="17">
        <f t="shared" si="58"/>
        <v>82</v>
      </c>
      <c r="HI44" s="17">
        <f t="shared" si="58"/>
        <v>84</v>
      </c>
      <c r="HJ44" s="17">
        <f t="shared" si="58"/>
        <v>77</v>
      </c>
      <c r="HK44" s="17">
        <f t="shared" si="58"/>
        <v>73</v>
      </c>
      <c r="HL44" s="17">
        <f t="shared" si="58"/>
        <v>52</v>
      </c>
      <c r="HM44" s="17">
        <f>SUM(HM26:HM43)</f>
        <v>39</v>
      </c>
      <c r="HN44" s="17">
        <f>SUM(HN26:HN43)</f>
        <v>35</v>
      </c>
      <c r="HO44" s="17">
        <f>SUM(HO26:HO43)</f>
        <v>37</v>
      </c>
      <c r="HP44" s="17">
        <f>SUM(HP26:HP43)</f>
        <v>28</v>
      </c>
      <c r="HQ44" s="17">
        <f>SUM(HQ26:HQ43)</f>
        <v>31</v>
      </c>
      <c r="HR44" s="17">
        <f t="shared" ref="HR44:IH44" si="59">SUM(HR26:HR43)</f>
        <v>38</v>
      </c>
      <c r="HS44" s="17">
        <f t="shared" si="59"/>
        <v>34</v>
      </c>
      <c r="HT44" s="17">
        <f t="shared" si="59"/>
        <v>45</v>
      </c>
      <c r="HU44" s="17">
        <f t="shared" si="59"/>
        <v>46</v>
      </c>
      <c r="HV44" s="17">
        <f t="shared" si="59"/>
        <v>46</v>
      </c>
      <c r="HW44" s="17">
        <f t="shared" si="59"/>
        <v>44</v>
      </c>
      <c r="HX44" s="17">
        <f t="shared" si="59"/>
        <v>36</v>
      </c>
      <c r="HY44" s="17">
        <f t="shared" si="59"/>
        <v>27</v>
      </c>
      <c r="HZ44" s="17">
        <f t="shared" si="59"/>
        <v>25</v>
      </c>
      <c r="IA44" s="17">
        <f t="shared" si="59"/>
        <v>19</v>
      </c>
      <c r="IB44" s="17">
        <f t="shared" si="59"/>
        <v>19</v>
      </c>
      <c r="IC44" s="17">
        <f t="shared" si="59"/>
        <v>21</v>
      </c>
      <c r="ID44" s="17">
        <f t="shared" si="59"/>
        <v>24</v>
      </c>
      <c r="IE44" s="17">
        <f t="shared" si="59"/>
        <v>27</v>
      </c>
      <c r="IF44" s="17">
        <f t="shared" si="59"/>
        <v>31</v>
      </c>
      <c r="IG44" s="17">
        <f t="shared" si="59"/>
        <v>29</v>
      </c>
      <c r="IH44" s="17">
        <f t="shared" si="59"/>
        <v>26</v>
      </c>
    </row>
    <row r="45" spans="1:242" ht="15.75" thickTop="1" x14ac:dyDescent="0.25">
      <c r="CV45" s="14"/>
      <c r="CW45" s="14"/>
      <c r="CX45" s="14"/>
      <c r="CY45" s="14"/>
      <c r="CZ45" s="14"/>
      <c r="DA45" s="14"/>
      <c r="DB45" s="14"/>
      <c r="DC45" s="14"/>
      <c r="DD45" s="14"/>
      <c r="DE45" s="14"/>
    </row>
    <row r="46" spans="1:242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</row>
    <row r="47" spans="1:242" x14ac:dyDescent="0.25">
      <c r="A47" t="s">
        <v>48</v>
      </c>
      <c r="BI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CD47">
        <v>2</v>
      </c>
      <c r="CE47">
        <v>3</v>
      </c>
      <c r="CF47">
        <v>3</v>
      </c>
      <c r="CG47">
        <v>4</v>
      </c>
      <c r="CH47">
        <v>3</v>
      </c>
      <c r="CI47">
        <v>1</v>
      </c>
      <c r="CJ47">
        <v>1</v>
      </c>
      <c r="CK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 s="14">
        <v>1</v>
      </c>
      <c r="CV47" s="14"/>
      <c r="CW47" s="14"/>
      <c r="CX47" s="14"/>
      <c r="CY47" s="14"/>
      <c r="CZ47" s="14"/>
      <c r="DA47" s="14"/>
      <c r="DB47" s="14"/>
      <c r="DC47" s="14">
        <v>1</v>
      </c>
      <c r="DD47" s="14">
        <v>2</v>
      </c>
      <c r="DE47" s="14">
        <v>2</v>
      </c>
      <c r="DF47">
        <v>1</v>
      </c>
      <c r="DG47">
        <v>2</v>
      </c>
      <c r="DH47">
        <v>1</v>
      </c>
      <c r="DI47">
        <v>2</v>
      </c>
      <c r="DJ47">
        <v>2</v>
      </c>
      <c r="DK47">
        <v>2</v>
      </c>
      <c r="DL47">
        <v>2</v>
      </c>
      <c r="DM47">
        <v>2</v>
      </c>
      <c r="DN47">
        <v>3</v>
      </c>
      <c r="DO47">
        <v>3</v>
      </c>
      <c r="DP47">
        <v>3</v>
      </c>
      <c r="DQ47">
        <v>3</v>
      </c>
      <c r="DR47">
        <v>3</v>
      </c>
      <c r="DS47">
        <v>1</v>
      </c>
      <c r="EA47">
        <v>1</v>
      </c>
      <c r="EB47">
        <v>2</v>
      </c>
      <c r="EC47">
        <v>2</v>
      </c>
      <c r="ED47">
        <v>1</v>
      </c>
      <c r="EF47">
        <v>1</v>
      </c>
      <c r="EQ47">
        <v>1</v>
      </c>
      <c r="ES47">
        <v>1</v>
      </c>
      <c r="ET47">
        <v>1</v>
      </c>
      <c r="EY47">
        <v>1</v>
      </c>
      <c r="EZ47">
        <v>1</v>
      </c>
      <c r="FA47">
        <v>3</v>
      </c>
      <c r="FB47">
        <v>3</v>
      </c>
      <c r="FC47">
        <v>3</v>
      </c>
      <c r="FD47">
        <v>1</v>
      </c>
      <c r="FE47">
        <v>1</v>
      </c>
      <c r="FN47">
        <v>1</v>
      </c>
      <c r="FO47">
        <v>2</v>
      </c>
      <c r="FP47">
        <v>1</v>
      </c>
      <c r="FQ47">
        <v>1</v>
      </c>
      <c r="FR47">
        <v>1</v>
      </c>
      <c r="FS47">
        <v>1</v>
      </c>
      <c r="FT47">
        <v>1</v>
      </c>
      <c r="FU47">
        <v>1</v>
      </c>
      <c r="FV47">
        <v>1</v>
      </c>
      <c r="FW47">
        <v>1</v>
      </c>
      <c r="FX47">
        <v>1</v>
      </c>
      <c r="FY47">
        <v>1</v>
      </c>
      <c r="FZ47">
        <v>1</v>
      </c>
      <c r="GA47">
        <v>2</v>
      </c>
      <c r="GB47">
        <v>2</v>
      </c>
      <c r="GC47">
        <v>3</v>
      </c>
      <c r="GD47">
        <v>2</v>
      </c>
      <c r="GE47">
        <v>2</v>
      </c>
      <c r="GF47">
        <v>3</v>
      </c>
      <c r="GG47">
        <v>2</v>
      </c>
      <c r="GH47">
        <v>1</v>
      </c>
      <c r="GQ47">
        <v>1</v>
      </c>
      <c r="GR47">
        <v>2</v>
      </c>
      <c r="GS47">
        <v>2</v>
      </c>
      <c r="GT47">
        <v>2</v>
      </c>
      <c r="GU47">
        <v>3</v>
      </c>
      <c r="GV47">
        <v>2</v>
      </c>
      <c r="GW47">
        <v>2</v>
      </c>
      <c r="GX47">
        <v>4</v>
      </c>
      <c r="GY47">
        <v>5</v>
      </c>
      <c r="GZ47">
        <v>4</v>
      </c>
      <c r="HA47">
        <v>5</v>
      </c>
      <c r="HB47">
        <v>5</v>
      </c>
      <c r="HC47">
        <v>6</v>
      </c>
      <c r="HD47">
        <v>8</v>
      </c>
      <c r="HE47">
        <v>8</v>
      </c>
      <c r="HF47">
        <v>8</v>
      </c>
      <c r="HG47">
        <v>6</v>
      </c>
      <c r="HH47">
        <v>7</v>
      </c>
      <c r="HI47">
        <v>7</v>
      </c>
      <c r="HJ47" s="34">
        <v>6</v>
      </c>
      <c r="HK47" s="34">
        <v>5</v>
      </c>
      <c r="HL47" s="34">
        <v>3</v>
      </c>
      <c r="HM47">
        <v>1</v>
      </c>
      <c r="HN47">
        <v>1</v>
      </c>
      <c r="HO47">
        <v>1</v>
      </c>
      <c r="HR47">
        <v>1</v>
      </c>
      <c r="HS47">
        <v>1</v>
      </c>
      <c r="HT47">
        <v>1</v>
      </c>
      <c r="HU47">
        <v>2</v>
      </c>
      <c r="HV47">
        <v>1</v>
      </c>
      <c r="HW47">
        <v>1</v>
      </c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</row>
    <row r="48" spans="1:242" x14ac:dyDescent="0.25">
      <c r="A48" t="s">
        <v>49</v>
      </c>
      <c r="O48">
        <v>1</v>
      </c>
      <c r="P48">
        <v>1</v>
      </c>
      <c r="BM48">
        <v>1</v>
      </c>
      <c r="BN48">
        <v>1</v>
      </c>
      <c r="BO48">
        <v>1</v>
      </c>
      <c r="BX48">
        <v>1</v>
      </c>
      <c r="BY48">
        <v>2</v>
      </c>
      <c r="BZ48">
        <v>2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>
        <v>1</v>
      </c>
      <c r="DG48">
        <v>1</v>
      </c>
      <c r="DH48">
        <v>2</v>
      </c>
      <c r="DI48">
        <v>1</v>
      </c>
      <c r="DJ48">
        <v>2</v>
      </c>
      <c r="DK48">
        <v>2</v>
      </c>
      <c r="DL48">
        <v>4</v>
      </c>
      <c r="DM48">
        <v>3</v>
      </c>
      <c r="DN48">
        <v>3</v>
      </c>
      <c r="DO48">
        <v>3</v>
      </c>
      <c r="DP48">
        <v>2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K48">
        <v>1</v>
      </c>
      <c r="EL48">
        <v>1</v>
      </c>
      <c r="EM48">
        <v>2</v>
      </c>
      <c r="EN48">
        <v>2</v>
      </c>
      <c r="EO48">
        <v>3</v>
      </c>
      <c r="EP48">
        <v>5</v>
      </c>
      <c r="EQ48">
        <v>4</v>
      </c>
      <c r="ER48">
        <v>2</v>
      </c>
      <c r="ES48">
        <v>2</v>
      </c>
      <c r="ET48">
        <v>1</v>
      </c>
      <c r="EU48">
        <v>1</v>
      </c>
      <c r="EZ48">
        <v>1</v>
      </c>
      <c r="FL48">
        <v>1</v>
      </c>
      <c r="FT48">
        <v>1</v>
      </c>
      <c r="FU48">
        <v>1</v>
      </c>
      <c r="FV48">
        <v>1</v>
      </c>
      <c r="FW48">
        <v>1</v>
      </c>
      <c r="FY48">
        <v>1</v>
      </c>
      <c r="GH48">
        <v>1</v>
      </c>
      <c r="GI48">
        <v>1</v>
      </c>
      <c r="GX48">
        <v>1</v>
      </c>
      <c r="GY48">
        <v>1</v>
      </c>
      <c r="GZ48">
        <v>2</v>
      </c>
      <c r="HA48">
        <v>2</v>
      </c>
      <c r="HB48">
        <v>2</v>
      </c>
      <c r="HI48">
        <v>1</v>
      </c>
      <c r="HJ48" s="33"/>
      <c r="HK48" s="33">
        <v>1</v>
      </c>
      <c r="HL48" s="33">
        <v>1</v>
      </c>
      <c r="HM48">
        <v>2</v>
      </c>
      <c r="HN48">
        <v>2</v>
      </c>
      <c r="HO48">
        <v>1</v>
      </c>
      <c r="HQ48">
        <v>1</v>
      </c>
      <c r="HR48">
        <v>2</v>
      </c>
      <c r="HS48">
        <v>2</v>
      </c>
      <c r="HT48">
        <v>2</v>
      </c>
      <c r="HU48">
        <v>3</v>
      </c>
      <c r="HV48">
        <v>4</v>
      </c>
      <c r="HW48">
        <v>3</v>
      </c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</row>
    <row r="49" spans="1:242" x14ac:dyDescent="0.25">
      <c r="A49" t="s">
        <v>50</v>
      </c>
      <c r="C49">
        <v>1</v>
      </c>
      <c r="S49">
        <v>2</v>
      </c>
      <c r="T49">
        <v>1</v>
      </c>
      <c r="AG49">
        <v>1</v>
      </c>
      <c r="AR49">
        <v>1</v>
      </c>
      <c r="AV49">
        <v>1</v>
      </c>
      <c r="AW49">
        <v>1</v>
      </c>
      <c r="AX49">
        <v>2</v>
      </c>
      <c r="AY49">
        <v>2</v>
      </c>
      <c r="AZ49">
        <v>3</v>
      </c>
      <c r="BA49">
        <v>3</v>
      </c>
      <c r="BB49">
        <v>3</v>
      </c>
      <c r="BC49">
        <v>2</v>
      </c>
      <c r="BD49">
        <v>3</v>
      </c>
      <c r="BE49">
        <v>3</v>
      </c>
      <c r="BF49">
        <v>2</v>
      </c>
      <c r="BG49">
        <v>1</v>
      </c>
      <c r="BS49">
        <v>1</v>
      </c>
      <c r="BT49">
        <v>1</v>
      </c>
      <c r="BU49">
        <v>1</v>
      </c>
      <c r="BV49">
        <v>1</v>
      </c>
      <c r="BY49">
        <v>1</v>
      </c>
      <c r="BZ49">
        <v>2</v>
      </c>
      <c r="CB49">
        <v>1</v>
      </c>
      <c r="CL49">
        <v>1</v>
      </c>
      <c r="CM49">
        <v>1</v>
      </c>
      <c r="CU49" s="14"/>
      <c r="CV49" s="14"/>
      <c r="CW49" s="14">
        <v>1</v>
      </c>
      <c r="CX49" s="14">
        <v>2</v>
      </c>
      <c r="CY49" s="14"/>
      <c r="CZ49" s="14"/>
      <c r="DA49" s="14"/>
      <c r="DB49" s="14">
        <v>1</v>
      </c>
      <c r="DC49" s="14">
        <v>2</v>
      </c>
      <c r="DD49" s="14">
        <v>1</v>
      </c>
      <c r="DE49" s="14">
        <v>1</v>
      </c>
      <c r="DF49">
        <v>1</v>
      </c>
      <c r="DG49">
        <v>1</v>
      </c>
      <c r="DH49">
        <v>1</v>
      </c>
      <c r="DI49">
        <v>3</v>
      </c>
      <c r="DJ49">
        <v>2</v>
      </c>
      <c r="DK49">
        <v>2</v>
      </c>
      <c r="DM49">
        <v>1</v>
      </c>
      <c r="DN49">
        <v>1</v>
      </c>
      <c r="DO49">
        <v>3</v>
      </c>
      <c r="DP49">
        <v>4</v>
      </c>
      <c r="DQ49">
        <v>3</v>
      </c>
      <c r="DR49">
        <v>2</v>
      </c>
      <c r="DS49">
        <v>2</v>
      </c>
      <c r="DT49">
        <v>1</v>
      </c>
      <c r="DU49">
        <v>1</v>
      </c>
      <c r="DZ49">
        <v>1</v>
      </c>
      <c r="EA49">
        <v>1</v>
      </c>
      <c r="EB49">
        <v>1</v>
      </c>
      <c r="EC49">
        <v>1</v>
      </c>
      <c r="ED49">
        <v>3</v>
      </c>
      <c r="EE49">
        <v>3</v>
      </c>
      <c r="EF49">
        <v>3</v>
      </c>
      <c r="EG49">
        <v>1</v>
      </c>
      <c r="EH49">
        <v>1</v>
      </c>
      <c r="EI49">
        <v>1</v>
      </c>
      <c r="EJ49">
        <v>1</v>
      </c>
      <c r="EL49">
        <v>1</v>
      </c>
      <c r="EM49">
        <v>1</v>
      </c>
      <c r="EN49">
        <v>1</v>
      </c>
      <c r="EO49">
        <v>1</v>
      </c>
      <c r="EP49">
        <v>1</v>
      </c>
      <c r="EQ49">
        <v>1</v>
      </c>
      <c r="ER49">
        <v>1</v>
      </c>
      <c r="ES49">
        <v>1</v>
      </c>
      <c r="ET49">
        <v>1</v>
      </c>
      <c r="EU49">
        <v>1</v>
      </c>
      <c r="EV49">
        <v>1</v>
      </c>
      <c r="EW49">
        <v>1</v>
      </c>
      <c r="EX49">
        <v>1</v>
      </c>
      <c r="EY49">
        <v>1</v>
      </c>
      <c r="FD49">
        <v>1</v>
      </c>
      <c r="FI49">
        <v>1</v>
      </c>
      <c r="FJ49">
        <v>1</v>
      </c>
      <c r="FK49">
        <v>1</v>
      </c>
      <c r="FL49">
        <v>1</v>
      </c>
      <c r="FM49">
        <v>1</v>
      </c>
      <c r="FN49">
        <v>1</v>
      </c>
      <c r="FO49">
        <v>1</v>
      </c>
      <c r="FP49">
        <v>1</v>
      </c>
      <c r="FQ49">
        <v>1</v>
      </c>
      <c r="FW49">
        <v>1</v>
      </c>
      <c r="FX49">
        <v>1</v>
      </c>
      <c r="FY49">
        <v>1</v>
      </c>
      <c r="FZ49">
        <v>1</v>
      </c>
      <c r="GA49">
        <v>1</v>
      </c>
      <c r="GB49">
        <v>1</v>
      </c>
      <c r="GC49">
        <v>1</v>
      </c>
      <c r="GD49">
        <v>1</v>
      </c>
      <c r="GE49">
        <v>1</v>
      </c>
      <c r="GF49">
        <v>1</v>
      </c>
      <c r="GG49">
        <v>1</v>
      </c>
      <c r="GX49">
        <v>1</v>
      </c>
      <c r="GY49">
        <v>2</v>
      </c>
      <c r="GZ49">
        <v>1</v>
      </c>
      <c r="HA49">
        <v>1</v>
      </c>
      <c r="HB49">
        <v>1</v>
      </c>
      <c r="HC49">
        <v>2</v>
      </c>
      <c r="HD49">
        <v>2</v>
      </c>
      <c r="HE49">
        <v>2</v>
      </c>
      <c r="HF49">
        <v>2</v>
      </c>
      <c r="HG49">
        <v>2</v>
      </c>
      <c r="HH49">
        <v>3</v>
      </c>
      <c r="HI49">
        <v>4</v>
      </c>
      <c r="HJ49" s="32">
        <v>4</v>
      </c>
      <c r="HK49" s="32">
        <v>4</v>
      </c>
      <c r="HL49" s="32">
        <v>4</v>
      </c>
      <c r="HM49">
        <v>4</v>
      </c>
      <c r="HN49">
        <v>4</v>
      </c>
      <c r="HO49">
        <v>3</v>
      </c>
      <c r="HP49">
        <v>2</v>
      </c>
      <c r="HQ49">
        <v>1</v>
      </c>
      <c r="HR49">
        <v>1</v>
      </c>
      <c r="HT49">
        <v>2</v>
      </c>
      <c r="HU49">
        <v>1</v>
      </c>
      <c r="HV49">
        <v>3</v>
      </c>
      <c r="HW49">
        <v>3</v>
      </c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</row>
    <row r="50" spans="1:242" x14ac:dyDescent="0.25">
      <c r="A50" t="s">
        <v>51</v>
      </c>
      <c r="B50">
        <v>1</v>
      </c>
      <c r="C50">
        <v>1</v>
      </c>
      <c r="D50">
        <v>1</v>
      </c>
      <c r="E50">
        <v>2</v>
      </c>
      <c r="F50">
        <v>1</v>
      </c>
      <c r="G50">
        <v>1</v>
      </c>
      <c r="I50">
        <v>1</v>
      </c>
      <c r="J50">
        <v>1</v>
      </c>
      <c r="M50">
        <v>1</v>
      </c>
      <c r="U50">
        <v>1</v>
      </c>
      <c r="V50">
        <v>2</v>
      </c>
      <c r="W50">
        <v>2</v>
      </c>
      <c r="X50">
        <v>3</v>
      </c>
      <c r="Y50">
        <v>1</v>
      </c>
      <c r="AB50">
        <v>1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2</v>
      </c>
      <c r="AI50">
        <v>3</v>
      </c>
      <c r="AJ50">
        <v>2</v>
      </c>
      <c r="AK50">
        <v>2</v>
      </c>
      <c r="AL50">
        <v>2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BN50">
        <v>1</v>
      </c>
      <c r="BU50">
        <v>1</v>
      </c>
      <c r="BV50">
        <v>2</v>
      </c>
      <c r="BW50">
        <v>1</v>
      </c>
      <c r="BX50">
        <v>1</v>
      </c>
      <c r="BY50">
        <v>1</v>
      </c>
      <c r="BZ50">
        <v>1</v>
      </c>
      <c r="CF50">
        <v>1</v>
      </c>
      <c r="CG50">
        <v>3</v>
      </c>
      <c r="CH50">
        <v>2</v>
      </c>
      <c r="CI50">
        <v>2</v>
      </c>
      <c r="CJ50">
        <v>2</v>
      </c>
      <c r="CK50">
        <v>2</v>
      </c>
      <c r="CL50">
        <v>3</v>
      </c>
      <c r="CM50">
        <v>1</v>
      </c>
      <c r="CN50">
        <v>1</v>
      </c>
      <c r="CO50">
        <v>1</v>
      </c>
      <c r="CU50" s="14"/>
      <c r="CV50" s="14">
        <v>1</v>
      </c>
      <c r="CW50" s="14">
        <v>1</v>
      </c>
      <c r="CX50" s="14">
        <v>1</v>
      </c>
      <c r="CY50" s="14"/>
      <c r="CZ50" s="14"/>
      <c r="DA50" s="14">
        <v>1</v>
      </c>
      <c r="DB50" s="14"/>
      <c r="DC50" s="14">
        <v>1</v>
      </c>
      <c r="DD50" s="14">
        <v>1</v>
      </c>
      <c r="DE50" s="14">
        <v>1</v>
      </c>
      <c r="DF50">
        <v>1</v>
      </c>
      <c r="DG50">
        <v>2</v>
      </c>
      <c r="DH50">
        <v>1</v>
      </c>
      <c r="DI50">
        <v>1</v>
      </c>
      <c r="DJ50">
        <v>1</v>
      </c>
      <c r="DK50">
        <v>1</v>
      </c>
      <c r="DL50">
        <v>2</v>
      </c>
      <c r="DM50">
        <v>1</v>
      </c>
      <c r="DN50">
        <v>1</v>
      </c>
      <c r="DO50">
        <v>1</v>
      </c>
      <c r="DQ50">
        <v>2</v>
      </c>
      <c r="DR50">
        <v>2</v>
      </c>
      <c r="DS50">
        <v>2</v>
      </c>
      <c r="DT50">
        <v>1</v>
      </c>
      <c r="DU50">
        <v>2</v>
      </c>
      <c r="DV50">
        <v>2</v>
      </c>
      <c r="DW50">
        <v>2</v>
      </c>
      <c r="DX50">
        <v>3</v>
      </c>
      <c r="DY50">
        <v>4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2</v>
      </c>
      <c r="EF50">
        <v>1</v>
      </c>
      <c r="EG50">
        <v>1</v>
      </c>
      <c r="EH50">
        <v>2</v>
      </c>
      <c r="EI50">
        <v>1</v>
      </c>
      <c r="EJ50">
        <v>1</v>
      </c>
      <c r="EK50">
        <v>1</v>
      </c>
      <c r="EL50">
        <v>1</v>
      </c>
      <c r="EM50">
        <v>4</v>
      </c>
      <c r="EN50">
        <v>3</v>
      </c>
      <c r="EO50">
        <v>2</v>
      </c>
      <c r="EP50">
        <v>1</v>
      </c>
      <c r="EQ50">
        <v>1</v>
      </c>
      <c r="ER50">
        <v>1</v>
      </c>
      <c r="ES50">
        <v>1</v>
      </c>
      <c r="ET50">
        <v>1</v>
      </c>
      <c r="EU50">
        <v>1</v>
      </c>
      <c r="EV50">
        <v>1</v>
      </c>
      <c r="EW50">
        <v>1</v>
      </c>
      <c r="EX50">
        <v>1</v>
      </c>
      <c r="EY50">
        <v>2</v>
      </c>
      <c r="EZ50">
        <v>3</v>
      </c>
      <c r="FA50">
        <v>3</v>
      </c>
      <c r="FB50">
        <v>3</v>
      </c>
      <c r="FC50">
        <v>2</v>
      </c>
      <c r="FD50">
        <v>1</v>
      </c>
      <c r="FE50">
        <v>1</v>
      </c>
      <c r="FF50">
        <v>1</v>
      </c>
      <c r="FG50">
        <v>1</v>
      </c>
      <c r="FH50">
        <v>1</v>
      </c>
      <c r="FW50">
        <v>1</v>
      </c>
      <c r="FX50">
        <v>1</v>
      </c>
      <c r="FY50">
        <v>2</v>
      </c>
      <c r="FZ50">
        <v>1</v>
      </c>
      <c r="GA50">
        <v>1</v>
      </c>
      <c r="GB50">
        <v>1</v>
      </c>
      <c r="GG50">
        <v>1</v>
      </c>
      <c r="GH50">
        <v>1</v>
      </c>
      <c r="GI50">
        <v>1</v>
      </c>
      <c r="GJ50">
        <v>2</v>
      </c>
      <c r="GK50">
        <v>2</v>
      </c>
      <c r="GL50">
        <v>2</v>
      </c>
      <c r="GM50">
        <v>2</v>
      </c>
      <c r="GN50">
        <v>1</v>
      </c>
      <c r="GO50">
        <v>1</v>
      </c>
      <c r="GP50">
        <v>1</v>
      </c>
      <c r="GQ50">
        <v>1</v>
      </c>
      <c r="GW50">
        <v>1</v>
      </c>
      <c r="GX50">
        <v>2</v>
      </c>
      <c r="GY50">
        <v>2</v>
      </c>
      <c r="GZ50">
        <v>2</v>
      </c>
      <c r="HA50">
        <v>4</v>
      </c>
      <c r="HB50">
        <v>5</v>
      </c>
      <c r="HC50">
        <v>4</v>
      </c>
      <c r="HD50">
        <v>2</v>
      </c>
      <c r="HE50">
        <v>3</v>
      </c>
      <c r="HF50">
        <v>6</v>
      </c>
      <c r="HG50">
        <v>7</v>
      </c>
      <c r="HH50">
        <v>8</v>
      </c>
      <c r="HI50">
        <v>8</v>
      </c>
      <c r="HJ50" s="33">
        <v>6</v>
      </c>
      <c r="HK50" s="33">
        <v>6</v>
      </c>
      <c r="HL50" s="33">
        <v>6</v>
      </c>
      <c r="HM50">
        <v>4</v>
      </c>
      <c r="HN50">
        <v>2</v>
      </c>
      <c r="HO50">
        <v>4</v>
      </c>
      <c r="HP50">
        <v>3</v>
      </c>
      <c r="HQ50">
        <v>4</v>
      </c>
      <c r="HR50">
        <v>4</v>
      </c>
      <c r="HS50">
        <v>3</v>
      </c>
      <c r="HT50">
        <v>4</v>
      </c>
      <c r="HU50">
        <v>5</v>
      </c>
      <c r="HV50">
        <v>5</v>
      </c>
      <c r="HW50">
        <v>5</v>
      </c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</row>
    <row r="51" spans="1:242" x14ac:dyDescent="0.25">
      <c r="A51" t="s">
        <v>52</v>
      </c>
      <c r="B51">
        <v>5</v>
      </c>
      <c r="C51">
        <v>4</v>
      </c>
      <c r="D51">
        <v>4</v>
      </c>
      <c r="E51">
        <v>4</v>
      </c>
      <c r="F51">
        <v>3</v>
      </c>
      <c r="G51">
        <v>4</v>
      </c>
      <c r="H51">
        <v>3</v>
      </c>
      <c r="I51">
        <v>2</v>
      </c>
      <c r="J51">
        <v>4</v>
      </c>
      <c r="K51">
        <v>5</v>
      </c>
      <c r="L51">
        <v>3</v>
      </c>
      <c r="M51">
        <v>3</v>
      </c>
      <c r="N51">
        <v>3</v>
      </c>
      <c r="O51">
        <v>3</v>
      </c>
      <c r="P51">
        <v>3</v>
      </c>
      <c r="Q51">
        <v>2</v>
      </c>
      <c r="R51">
        <v>1</v>
      </c>
      <c r="S51">
        <v>1</v>
      </c>
      <c r="U51">
        <v>1</v>
      </c>
      <c r="V51">
        <v>2</v>
      </c>
      <c r="W51">
        <v>2</v>
      </c>
      <c r="X51">
        <v>2</v>
      </c>
      <c r="Y51">
        <v>3</v>
      </c>
      <c r="Z51">
        <v>6</v>
      </c>
      <c r="AA51">
        <v>6</v>
      </c>
      <c r="AB51">
        <v>5</v>
      </c>
      <c r="AC51">
        <v>5</v>
      </c>
      <c r="AD51">
        <v>3</v>
      </c>
      <c r="AE51">
        <v>2</v>
      </c>
      <c r="AF51">
        <v>2</v>
      </c>
      <c r="AG51">
        <v>1</v>
      </c>
      <c r="AH51">
        <v>2</v>
      </c>
      <c r="AI51">
        <v>2</v>
      </c>
      <c r="AJ51">
        <v>1</v>
      </c>
      <c r="AK51">
        <v>2</v>
      </c>
      <c r="AL51">
        <v>2</v>
      </c>
      <c r="AM51">
        <v>2</v>
      </c>
      <c r="AN51">
        <v>3</v>
      </c>
      <c r="AO51">
        <v>4</v>
      </c>
      <c r="AP51">
        <v>3</v>
      </c>
      <c r="AQ51">
        <v>2</v>
      </c>
      <c r="AR51">
        <v>4</v>
      </c>
      <c r="AS51">
        <v>4</v>
      </c>
      <c r="AT51">
        <v>3</v>
      </c>
      <c r="AU51">
        <v>3</v>
      </c>
      <c r="AV51">
        <v>3</v>
      </c>
      <c r="AW51">
        <v>1</v>
      </c>
      <c r="AX51">
        <v>1</v>
      </c>
      <c r="AY51">
        <v>2</v>
      </c>
      <c r="AZ51">
        <v>2</v>
      </c>
      <c r="BA51">
        <v>2</v>
      </c>
      <c r="BB51">
        <v>1</v>
      </c>
      <c r="BI51">
        <v>2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2</v>
      </c>
      <c r="BQ51">
        <v>3</v>
      </c>
      <c r="BR51">
        <v>3</v>
      </c>
      <c r="BS51">
        <v>4</v>
      </c>
      <c r="BT51">
        <v>7</v>
      </c>
      <c r="BU51">
        <v>5</v>
      </c>
      <c r="BV51">
        <v>4</v>
      </c>
      <c r="BW51">
        <v>4</v>
      </c>
      <c r="BX51">
        <v>4</v>
      </c>
      <c r="BY51">
        <v>6</v>
      </c>
      <c r="BZ51">
        <v>7</v>
      </c>
      <c r="CA51">
        <v>4</v>
      </c>
      <c r="CB51">
        <v>4</v>
      </c>
      <c r="CC51">
        <v>5</v>
      </c>
      <c r="CD51">
        <v>5</v>
      </c>
      <c r="CE51">
        <v>3</v>
      </c>
      <c r="CF51">
        <v>3</v>
      </c>
      <c r="CG51">
        <v>3</v>
      </c>
      <c r="CH51">
        <v>5</v>
      </c>
      <c r="CI51">
        <v>5</v>
      </c>
      <c r="CJ51">
        <v>4</v>
      </c>
      <c r="CK51">
        <v>5</v>
      </c>
      <c r="CL51">
        <v>6</v>
      </c>
      <c r="CM51">
        <v>5</v>
      </c>
      <c r="CN51">
        <v>4</v>
      </c>
      <c r="CO51">
        <v>5</v>
      </c>
      <c r="CP51">
        <v>6</v>
      </c>
      <c r="CQ51">
        <v>6</v>
      </c>
      <c r="CR51">
        <v>9</v>
      </c>
      <c r="CS51">
        <v>8</v>
      </c>
      <c r="CT51">
        <v>7</v>
      </c>
      <c r="CU51" s="14">
        <v>7</v>
      </c>
      <c r="CV51" s="14">
        <v>7</v>
      </c>
      <c r="CW51" s="14">
        <v>6</v>
      </c>
      <c r="CX51" s="14">
        <v>5</v>
      </c>
      <c r="CY51" s="14">
        <v>7</v>
      </c>
      <c r="CZ51" s="14">
        <v>7</v>
      </c>
      <c r="DA51" s="14">
        <v>7</v>
      </c>
      <c r="DB51" s="14">
        <v>8</v>
      </c>
      <c r="DC51" s="14">
        <v>7</v>
      </c>
      <c r="DD51" s="14">
        <v>9</v>
      </c>
      <c r="DE51" s="14">
        <v>12</v>
      </c>
      <c r="DF51">
        <v>9</v>
      </c>
      <c r="DG51">
        <v>8</v>
      </c>
      <c r="DH51">
        <v>9</v>
      </c>
      <c r="DI51">
        <v>6</v>
      </c>
      <c r="DJ51">
        <v>5</v>
      </c>
      <c r="DK51">
        <v>6</v>
      </c>
      <c r="DL51">
        <v>4</v>
      </c>
      <c r="DM51">
        <v>4</v>
      </c>
      <c r="DN51">
        <v>4</v>
      </c>
      <c r="DO51">
        <v>5</v>
      </c>
      <c r="DP51">
        <v>3</v>
      </c>
      <c r="DQ51">
        <v>3</v>
      </c>
      <c r="DR51">
        <v>4</v>
      </c>
      <c r="DS51">
        <v>4</v>
      </c>
      <c r="DT51">
        <v>3</v>
      </c>
      <c r="DU51">
        <v>3</v>
      </c>
      <c r="DV51">
        <v>3</v>
      </c>
      <c r="DW51">
        <v>2</v>
      </c>
      <c r="DX51">
        <v>1</v>
      </c>
      <c r="DY51">
        <v>1</v>
      </c>
      <c r="EB51">
        <v>1</v>
      </c>
      <c r="EC51">
        <v>1</v>
      </c>
      <c r="EG51">
        <v>1</v>
      </c>
      <c r="EH51">
        <v>1</v>
      </c>
      <c r="EJ51">
        <v>2</v>
      </c>
      <c r="EK51">
        <v>4</v>
      </c>
      <c r="EL51">
        <v>4</v>
      </c>
      <c r="EM51">
        <v>4</v>
      </c>
      <c r="EN51">
        <v>3</v>
      </c>
      <c r="EO51">
        <v>2</v>
      </c>
      <c r="EP51">
        <v>3</v>
      </c>
      <c r="EQ51">
        <v>4</v>
      </c>
      <c r="ER51">
        <v>4</v>
      </c>
      <c r="ES51">
        <v>2</v>
      </c>
      <c r="ET51">
        <v>2</v>
      </c>
      <c r="EU51">
        <v>2</v>
      </c>
      <c r="EV51">
        <v>2</v>
      </c>
      <c r="EW51">
        <v>3</v>
      </c>
      <c r="EX51">
        <v>3</v>
      </c>
      <c r="EY51">
        <v>2</v>
      </c>
      <c r="EZ51">
        <v>3</v>
      </c>
      <c r="FA51">
        <v>3</v>
      </c>
      <c r="FB51">
        <v>3</v>
      </c>
      <c r="FC51">
        <v>3</v>
      </c>
      <c r="FD51">
        <v>3</v>
      </c>
      <c r="FE51">
        <v>3</v>
      </c>
      <c r="FF51">
        <v>3</v>
      </c>
      <c r="FG51">
        <v>2</v>
      </c>
      <c r="FH51">
        <v>2</v>
      </c>
      <c r="FI51">
        <v>2</v>
      </c>
      <c r="FJ51">
        <v>1</v>
      </c>
      <c r="FK51">
        <v>2</v>
      </c>
      <c r="FL51">
        <v>2</v>
      </c>
      <c r="FM51">
        <v>2</v>
      </c>
      <c r="FN51">
        <v>3</v>
      </c>
      <c r="FO51">
        <v>3</v>
      </c>
      <c r="FP51">
        <v>4</v>
      </c>
      <c r="FQ51">
        <v>2</v>
      </c>
      <c r="FR51">
        <v>1</v>
      </c>
      <c r="FS51">
        <v>2</v>
      </c>
      <c r="FT51">
        <v>3</v>
      </c>
      <c r="FU51">
        <v>3</v>
      </c>
      <c r="FV51">
        <v>4</v>
      </c>
      <c r="FW51">
        <v>4</v>
      </c>
      <c r="FX51">
        <v>5</v>
      </c>
      <c r="FY51">
        <v>3</v>
      </c>
      <c r="FZ51">
        <v>3</v>
      </c>
      <c r="GA51">
        <v>6</v>
      </c>
      <c r="GB51">
        <v>7</v>
      </c>
      <c r="GC51">
        <v>6</v>
      </c>
      <c r="GD51">
        <v>6</v>
      </c>
      <c r="GE51">
        <v>6</v>
      </c>
      <c r="GF51">
        <v>6</v>
      </c>
      <c r="GG51">
        <v>8</v>
      </c>
      <c r="GH51">
        <v>6</v>
      </c>
      <c r="GI51">
        <v>6</v>
      </c>
      <c r="GJ51">
        <v>6</v>
      </c>
      <c r="GK51">
        <v>5</v>
      </c>
      <c r="GL51">
        <v>4</v>
      </c>
      <c r="GM51">
        <v>4</v>
      </c>
      <c r="GN51">
        <v>5</v>
      </c>
      <c r="GO51">
        <v>5</v>
      </c>
      <c r="GP51">
        <v>6</v>
      </c>
      <c r="GQ51">
        <v>4</v>
      </c>
      <c r="GR51">
        <v>3</v>
      </c>
      <c r="GS51">
        <v>1</v>
      </c>
      <c r="GT51">
        <v>4</v>
      </c>
      <c r="GU51">
        <v>5</v>
      </c>
      <c r="GV51">
        <v>6</v>
      </c>
      <c r="GW51">
        <v>7</v>
      </c>
      <c r="GX51">
        <v>7</v>
      </c>
      <c r="GY51">
        <v>11</v>
      </c>
      <c r="GZ51">
        <v>16</v>
      </c>
      <c r="HA51">
        <v>15</v>
      </c>
      <c r="HB51">
        <v>16</v>
      </c>
      <c r="HC51">
        <v>17</v>
      </c>
      <c r="HD51">
        <v>18</v>
      </c>
      <c r="HE51">
        <v>15</v>
      </c>
      <c r="HF51">
        <v>13</v>
      </c>
      <c r="HG51">
        <v>13</v>
      </c>
      <c r="HH51">
        <v>18</v>
      </c>
      <c r="HI51">
        <v>16</v>
      </c>
      <c r="HJ51" s="32">
        <v>16</v>
      </c>
      <c r="HK51" s="32">
        <v>17</v>
      </c>
      <c r="HL51" s="32">
        <v>9</v>
      </c>
      <c r="HM51">
        <v>6</v>
      </c>
      <c r="HN51">
        <v>7</v>
      </c>
      <c r="HO51">
        <v>9</v>
      </c>
      <c r="HP51">
        <v>8</v>
      </c>
      <c r="HQ51">
        <v>8</v>
      </c>
      <c r="HR51">
        <v>7</v>
      </c>
      <c r="HS51">
        <v>5</v>
      </c>
      <c r="HT51">
        <v>8</v>
      </c>
      <c r="HU51">
        <v>12</v>
      </c>
      <c r="HV51">
        <v>9</v>
      </c>
      <c r="HW51">
        <v>11</v>
      </c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</row>
    <row r="52" spans="1:242" x14ac:dyDescent="0.25">
      <c r="A52" t="s">
        <v>53</v>
      </c>
      <c r="G52">
        <v>1</v>
      </c>
      <c r="R52">
        <v>2</v>
      </c>
      <c r="S52">
        <v>3</v>
      </c>
      <c r="T52">
        <v>1</v>
      </c>
      <c r="U52">
        <v>2</v>
      </c>
      <c r="V52">
        <v>1</v>
      </c>
      <c r="W52">
        <v>1</v>
      </c>
      <c r="X52">
        <v>1</v>
      </c>
      <c r="Y52">
        <v>1</v>
      </c>
      <c r="Z52">
        <v>1</v>
      </c>
      <c r="AB52">
        <v>1</v>
      </c>
      <c r="AC52">
        <v>2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2</v>
      </c>
      <c r="AL52">
        <v>2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2</v>
      </c>
      <c r="AY52">
        <v>5</v>
      </c>
      <c r="AZ52">
        <v>4</v>
      </c>
      <c r="BA52">
        <v>3</v>
      </c>
      <c r="BB52">
        <v>1</v>
      </c>
      <c r="BC52">
        <v>1</v>
      </c>
      <c r="BD52">
        <v>1</v>
      </c>
      <c r="BE52">
        <v>1</v>
      </c>
      <c r="BN52">
        <v>1</v>
      </c>
      <c r="BO52">
        <v>1</v>
      </c>
      <c r="BP52">
        <v>1</v>
      </c>
      <c r="BQ52">
        <v>4</v>
      </c>
      <c r="BR52">
        <v>3</v>
      </c>
      <c r="BS52">
        <v>7</v>
      </c>
      <c r="BT52">
        <v>6</v>
      </c>
      <c r="BU52">
        <v>8</v>
      </c>
      <c r="BV52">
        <v>7</v>
      </c>
      <c r="BW52">
        <v>7</v>
      </c>
      <c r="BX52">
        <v>6</v>
      </c>
      <c r="BY52">
        <v>6</v>
      </c>
      <c r="BZ52">
        <v>5</v>
      </c>
      <c r="CA52">
        <v>2</v>
      </c>
      <c r="CB52">
        <v>4</v>
      </c>
      <c r="CC52">
        <v>4</v>
      </c>
      <c r="CD52">
        <v>3</v>
      </c>
      <c r="CE52">
        <v>3</v>
      </c>
      <c r="CF52">
        <v>4</v>
      </c>
      <c r="CG52">
        <v>5</v>
      </c>
      <c r="CH52">
        <v>5</v>
      </c>
      <c r="CI52">
        <v>5</v>
      </c>
      <c r="CJ52">
        <v>5</v>
      </c>
      <c r="CK52">
        <v>5</v>
      </c>
      <c r="CL52">
        <v>7</v>
      </c>
      <c r="CM52">
        <v>7</v>
      </c>
      <c r="CN52">
        <v>5</v>
      </c>
      <c r="CO52">
        <v>5</v>
      </c>
      <c r="CP52">
        <v>7</v>
      </c>
      <c r="CQ52">
        <v>8</v>
      </c>
      <c r="CR52">
        <v>6</v>
      </c>
      <c r="CS52">
        <v>7</v>
      </c>
      <c r="CT52">
        <v>9</v>
      </c>
      <c r="CU52" s="14">
        <v>8</v>
      </c>
      <c r="CV52" s="14">
        <v>5</v>
      </c>
      <c r="CW52" s="14">
        <v>5</v>
      </c>
      <c r="CX52" s="14">
        <v>5</v>
      </c>
      <c r="CY52" s="14">
        <v>7</v>
      </c>
      <c r="CZ52" s="14">
        <v>7</v>
      </c>
      <c r="DA52" s="14">
        <v>6</v>
      </c>
      <c r="DB52" s="14">
        <v>7</v>
      </c>
      <c r="DC52" s="14">
        <v>5</v>
      </c>
      <c r="DD52" s="14">
        <v>6</v>
      </c>
      <c r="DE52" s="14">
        <v>5</v>
      </c>
      <c r="DF52">
        <v>5</v>
      </c>
      <c r="DG52">
        <v>5</v>
      </c>
      <c r="DH52">
        <v>3</v>
      </c>
      <c r="DJ52">
        <v>1</v>
      </c>
      <c r="DK52">
        <v>1</v>
      </c>
      <c r="DL52">
        <v>1</v>
      </c>
      <c r="DM52">
        <v>2</v>
      </c>
      <c r="DN52">
        <v>3</v>
      </c>
      <c r="DO52">
        <v>2</v>
      </c>
      <c r="DP52">
        <v>2</v>
      </c>
      <c r="DQ52">
        <v>1</v>
      </c>
      <c r="DR52">
        <v>3</v>
      </c>
      <c r="DS52">
        <v>3</v>
      </c>
      <c r="DT52">
        <v>5</v>
      </c>
      <c r="DU52">
        <v>4</v>
      </c>
      <c r="DV52">
        <v>4</v>
      </c>
      <c r="DW52">
        <v>3</v>
      </c>
      <c r="DX52">
        <v>2</v>
      </c>
      <c r="DY52">
        <v>3</v>
      </c>
      <c r="DZ52">
        <v>2</v>
      </c>
      <c r="EA52">
        <v>2</v>
      </c>
      <c r="EB52">
        <v>2</v>
      </c>
      <c r="EC52">
        <v>2</v>
      </c>
      <c r="ED52">
        <v>2</v>
      </c>
      <c r="EE52">
        <v>2</v>
      </c>
      <c r="EF52">
        <v>1</v>
      </c>
      <c r="EG52">
        <v>1</v>
      </c>
      <c r="EH52">
        <v>1</v>
      </c>
      <c r="EK52">
        <v>1</v>
      </c>
      <c r="EP52">
        <v>1</v>
      </c>
      <c r="EY52">
        <v>1</v>
      </c>
      <c r="EZ52">
        <v>1</v>
      </c>
      <c r="FG52">
        <v>1</v>
      </c>
      <c r="FH52">
        <v>1</v>
      </c>
      <c r="FI52">
        <v>2</v>
      </c>
      <c r="FJ52">
        <v>4</v>
      </c>
      <c r="FK52">
        <v>4</v>
      </c>
      <c r="FL52">
        <v>3</v>
      </c>
      <c r="FM52">
        <v>3</v>
      </c>
      <c r="FN52">
        <v>3</v>
      </c>
      <c r="FO52">
        <v>3</v>
      </c>
      <c r="FP52">
        <v>3</v>
      </c>
      <c r="FQ52">
        <v>2</v>
      </c>
      <c r="FR52">
        <v>3</v>
      </c>
      <c r="FS52">
        <v>1</v>
      </c>
      <c r="FV52">
        <v>1</v>
      </c>
      <c r="FW52">
        <v>1</v>
      </c>
      <c r="FZ52">
        <v>1</v>
      </c>
      <c r="GA52">
        <v>1</v>
      </c>
      <c r="GB52">
        <v>2</v>
      </c>
      <c r="GC52">
        <v>1</v>
      </c>
      <c r="GD52">
        <v>2</v>
      </c>
      <c r="GE52">
        <v>2</v>
      </c>
      <c r="GF52">
        <v>2</v>
      </c>
      <c r="GG52">
        <v>2</v>
      </c>
      <c r="GH52">
        <v>2</v>
      </c>
      <c r="GI52">
        <v>1</v>
      </c>
      <c r="GO52">
        <v>1</v>
      </c>
      <c r="GQ52">
        <v>1</v>
      </c>
      <c r="GR52">
        <v>1</v>
      </c>
      <c r="GU52">
        <v>2</v>
      </c>
      <c r="GV52">
        <v>2</v>
      </c>
      <c r="GW52">
        <v>4</v>
      </c>
      <c r="GX52">
        <v>4</v>
      </c>
      <c r="GY52">
        <v>8</v>
      </c>
      <c r="GZ52">
        <v>7</v>
      </c>
      <c r="HA52">
        <v>7</v>
      </c>
      <c r="HB52">
        <v>8</v>
      </c>
      <c r="HC52">
        <v>7</v>
      </c>
      <c r="HD52">
        <v>6</v>
      </c>
      <c r="HE52">
        <v>5</v>
      </c>
      <c r="HF52">
        <v>5</v>
      </c>
      <c r="HG52">
        <v>6</v>
      </c>
      <c r="HH52">
        <v>6</v>
      </c>
      <c r="HI52">
        <v>7</v>
      </c>
      <c r="HJ52" s="33">
        <v>7</v>
      </c>
      <c r="HK52" s="33">
        <v>5</v>
      </c>
      <c r="HL52" s="33">
        <v>4</v>
      </c>
      <c r="HM52">
        <v>4</v>
      </c>
      <c r="HN52">
        <v>1</v>
      </c>
      <c r="HO52">
        <v>2</v>
      </c>
      <c r="HP52">
        <v>1</v>
      </c>
      <c r="HQ52">
        <v>1</v>
      </c>
      <c r="HR52">
        <v>3</v>
      </c>
      <c r="HS52">
        <v>4</v>
      </c>
      <c r="HT52">
        <v>4</v>
      </c>
      <c r="HU52">
        <v>1</v>
      </c>
      <c r="HV52">
        <v>1</v>
      </c>
      <c r="HW52">
        <v>2</v>
      </c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</row>
    <row r="53" spans="1:242" x14ac:dyDescent="0.25">
      <c r="A53" t="s">
        <v>54</v>
      </c>
      <c r="M53">
        <v>1</v>
      </c>
      <c r="N53">
        <v>1</v>
      </c>
      <c r="O53">
        <v>2</v>
      </c>
      <c r="P53">
        <v>1</v>
      </c>
      <c r="S53">
        <v>1</v>
      </c>
      <c r="U53">
        <v>1</v>
      </c>
      <c r="BB53">
        <v>1</v>
      </c>
      <c r="BC53">
        <v>1</v>
      </c>
      <c r="BD53">
        <v>1</v>
      </c>
      <c r="BE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2</v>
      </c>
      <c r="BR53">
        <v>2</v>
      </c>
      <c r="BS53">
        <v>2</v>
      </c>
      <c r="BT53">
        <v>2</v>
      </c>
      <c r="BU53">
        <v>1</v>
      </c>
      <c r="BV53">
        <v>1</v>
      </c>
      <c r="BW53">
        <v>1</v>
      </c>
      <c r="BX53">
        <v>1</v>
      </c>
      <c r="BY53">
        <v>2</v>
      </c>
      <c r="BZ53">
        <v>2</v>
      </c>
      <c r="CA53">
        <v>1</v>
      </c>
      <c r="CB53">
        <v>2</v>
      </c>
      <c r="CC53">
        <v>3</v>
      </c>
      <c r="CD53">
        <v>5</v>
      </c>
      <c r="CE53">
        <v>4</v>
      </c>
      <c r="CF53">
        <v>4</v>
      </c>
      <c r="CG53">
        <v>3</v>
      </c>
      <c r="CH53">
        <v>3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2</v>
      </c>
      <c r="CT53">
        <v>2</v>
      </c>
      <c r="CU53" s="14">
        <v>1</v>
      </c>
      <c r="CV53" s="14">
        <v>2</v>
      </c>
      <c r="CW53" s="14">
        <v>1</v>
      </c>
      <c r="CX53" s="14">
        <v>1</v>
      </c>
      <c r="CY53" s="14">
        <v>1</v>
      </c>
      <c r="CZ53" s="14">
        <v>1</v>
      </c>
      <c r="DA53" s="14">
        <v>2</v>
      </c>
      <c r="DB53" s="14">
        <v>1</v>
      </c>
      <c r="DC53" s="14">
        <v>1</v>
      </c>
      <c r="DD53" s="14">
        <v>1</v>
      </c>
      <c r="DE53" s="14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2</v>
      </c>
      <c r="DW53">
        <v>1</v>
      </c>
      <c r="DX53">
        <v>2</v>
      </c>
      <c r="DY53">
        <v>3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3</v>
      </c>
      <c r="EY53">
        <v>2</v>
      </c>
      <c r="EZ53">
        <v>2</v>
      </c>
      <c r="FA53">
        <v>2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2</v>
      </c>
      <c r="FK53">
        <v>2</v>
      </c>
      <c r="FL53">
        <v>2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2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P53">
        <v>1</v>
      </c>
      <c r="GQ53">
        <v>1</v>
      </c>
      <c r="GT53">
        <v>1</v>
      </c>
      <c r="GU53">
        <v>1</v>
      </c>
      <c r="GV53">
        <v>2</v>
      </c>
      <c r="GW53">
        <v>2</v>
      </c>
      <c r="GX53">
        <v>3</v>
      </c>
      <c r="GY53">
        <v>2</v>
      </c>
      <c r="GZ53">
        <v>2</v>
      </c>
      <c r="HA53">
        <v>2</v>
      </c>
      <c r="HB53">
        <v>3</v>
      </c>
      <c r="HC53">
        <v>2</v>
      </c>
      <c r="HD53">
        <v>2</v>
      </c>
      <c r="HE53">
        <v>3</v>
      </c>
      <c r="HF53">
        <v>3</v>
      </c>
      <c r="HG53">
        <v>3</v>
      </c>
      <c r="HH53">
        <v>3</v>
      </c>
      <c r="HI53">
        <v>4</v>
      </c>
      <c r="HJ53" s="32">
        <v>3</v>
      </c>
      <c r="HK53" s="32">
        <v>3</v>
      </c>
      <c r="HL53" s="32">
        <v>3</v>
      </c>
      <c r="HM53">
        <v>2</v>
      </c>
      <c r="HN53">
        <v>2</v>
      </c>
      <c r="HO53">
        <v>2</v>
      </c>
      <c r="HP53">
        <v>3</v>
      </c>
      <c r="HQ53">
        <v>3</v>
      </c>
      <c r="HR53">
        <v>4</v>
      </c>
      <c r="HS53">
        <v>3</v>
      </c>
      <c r="HT53">
        <v>2</v>
      </c>
      <c r="HU53">
        <v>4</v>
      </c>
      <c r="HV53">
        <v>4</v>
      </c>
      <c r="HW53">
        <v>4</v>
      </c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</row>
    <row r="54" spans="1:242" x14ac:dyDescent="0.25">
      <c r="A54" t="s">
        <v>55</v>
      </c>
      <c r="B54">
        <v>4</v>
      </c>
      <c r="C54">
        <v>4</v>
      </c>
      <c r="D54">
        <v>4</v>
      </c>
      <c r="E54">
        <v>3</v>
      </c>
      <c r="F54">
        <v>2</v>
      </c>
      <c r="G54">
        <v>3</v>
      </c>
      <c r="H54">
        <v>3</v>
      </c>
      <c r="I54">
        <v>3</v>
      </c>
      <c r="J54">
        <v>2</v>
      </c>
      <c r="K54">
        <v>2</v>
      </c>
      <c r="L54">
        <v>1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2</v>
      </c>
      <c r="AK54">
        <v>2</v>
      </c>
      <c r="AL54">
        <v>2</v>
      </c>
      <c r="AM54">
        <v>1</v>
      </c>
      <c r="AN54">
        <v>1</v>
      </c>
      <c r="AO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BH54">
        <v>1</v>
      </c>
      <c r="BI54">
        <v>2</v>
      </c>
      <c r="BJ54">
        <v>2</v>
      </c>
      <c r="BO54">
        <v>1</v>
      </c>
      <c r="BP54">
        <v>2</v>
      </c>
      <c r="BQ54">
        <v>1</v>
      </c>
      <c r="BR54">
        <v>5</v>
      </c>
      <c r="BS54">
        <v>7</v>
      </c>
      <c r="BT54">
        <v>9</v>
      </c>
      <c r="BU54">
        <v>9</v>
      </c>
      <c r="BV54">
        <v>10</v>
      </c>
      <c r="BW54">
        <v>9</v>
      </c>
      <c r="BX54">
        <v>8</v>
      </c>
      <c r="BY54">
        <v>5</v>
      </c>
      <c r="BZ54">
        <v>4</v>
      </c>
      <c r="CA54">
        <v>5</v>
      </c>
      <c r="CB54">
        <v>5</v>
      </c>
      <c r="CC54">
        <v>6</v>
      </c>
      <c r="CD54">
        <v>6</v>
      </c>
      <c r="CE54">
        <v>7</v>
      </c>
      <c r="CF54">
        <v>8</v>
      </c>
      <c r="CG54">
        <v>7</v>
      </c>
      <c r="CH54">
        <v>5</v>
      </c>
      <c r="CI54">
        <v>5</v>
      </c>
      <c r="CJ54">
        <v>5</v>
      </c>
      <c r="CK54">
        <v>3</v>
      </c>
      <c r="CL54">
        <v>4</v>
      </c>
      <c r="CM54">
        <v>6</v>
      </c>
      <c r="CN54">
        <v>5</v>
      </c>
      <c r="CO54">
        <v>4</v>
      </c>
      <c r="CP54">
        <v>4</v>
      </c>
      <c r="CQ54">
        <v>3</v>
      </c>
      <c r="CR54">
        <v>6</v>
      </c>
      <c r="CS54">
        <v>4</v>
      </c>
      <c r="CT54">
        <v>4</v>
      </c>
      <c r="CU54" s="14">
        <v>3</v>
      </c>
      <c r="CV54" s="14">
        <v>2</v>
      </c>
      <c r="CW54" s="14">
        <v>1</v>
      </c>
      <c r="CX54" s="14">
        <v>1</v>
      </c>
      <c r="CY54" s="14">
        <v>1</v>
      </c>
      <c r="CZ54" s="14">
        <v>3</v>
      </c>
      <c r="DA54" s="14">
        <v>4</v>
      </c>
      <c r="DB54" s="14">
        <v>6</v>
      </c>
      <c r="DC54" s="14">
        <v>7</v>
      </c>
      <c r="DD54" s="14">
        <v>9</v>
      </c>
      <c r="DE54" s="14">
        <v>9</v>
      </c>
      <c r="DF54">
        <v>9</v>
      </c>
      <c r="DG54">
        <v>7</v>
      </c>
      <c r="DH54">
        <v>5</v>
      </c>
      <c r="DI54">
        <v>2</v>
      </c>
      <c r="DJ54">
        <v>2</v>
      </c>
      <c r="DK54">
        <v>4</v>
      </c>
      <c r="DL54">
        <v>4</v>
      </c>
      <c r="DM54">
        <v>5</v>
      </c>
      <c r="DN54">
        <v>3</v>
      </c>
      <c r="DO54">
        <v>5</v>
      </c>
      <c r="DP54">
        <v>4</v>
      </c>
      <c r="DQ54">
        <v>4</v>
      </c>
      <c r="DR54">
        <v>4</v>
      </c>
      <c r="DS54">
        <v>4</v>
      </c>
      <c r="DT54">
        <v>3</v>
      </c>
      <c r="DU54">
        <v>4</v>
      </c>
      <c r="DV54">
        <v>3</v>
      </c>
      <c r="DW54">
        <v>3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2</v>
      </c>
      <c r="EE54">
        <v>2</v>
      </c>
      <c r="EG54">
        <v>1</v>
      </c>
      <c r="EH54">
        <v>1</v>
      </c>
      <c r="EI54">
        <v>1</v>
      </c>
      <c r="EJ54">
        <v>2</v>
      </c>
      <c r="EK54">
        <v>2</v>
      </c>
      <c r="EL54">
        <v>2</v>
      </c>
      <c r="EM54">
        <v>2</v>
      </c>
      <c r="EN54">
        <v>1</v>
      </c>
      <c r="EO54">
        <v>1</v>
      </c>
      <c r="EX54">
        <v>1</v>
      </c>
      <c r="EY54">
        <v>1</v>
      </c>
      <c r="EZ54">
        <v>1</v>
      </c>
      <c r="FJ54">
        <v>1</v>
      </c>
      <c r="FM54">
        <v>1</v>
      </c>
      <c r="FN54">
        <v>1</v>
      </c>
      <c r="FU54">
        <v>1</v>
      </c>
      <c r="GT54">
        <v>1</v>
      </c>
      <c r="GU54">
        <v>1</v>
      </c>
      <c r="GV54">
        <v>1</v>
      </c>
      <c r="GW54">
        <v>2</v>
      </c>
      <c r="GX54">
        <v>2</v>
      </c>
      <c r="GY54">
        <v>3</v>
      </c>
      <c r="GZ54">
        <v>2</v>
      </c>
      <c r="HA54">
        <v>1</v>
      </c>
      <c r="HB54">
        <v>2</v>
      </c>
      <c r="HC54">
        <v>2</v>
      </c>
      <c r="HH54">
        <v>1</v>
      </c>
      <c r="HI54">
        <v>1</v>
      </c>
      <c r="HJ54" s="33">
        <v>1</v>
      </c>
      <c r="HK54" s="33"/>
      <c r="HL54" s="33"/>
      <c r="HM54">
        <v>1</v>
      </c>
      <c r="HN54">
        <v>1</v>
      </c>
      <c r="HO54">
        <v>1</v>
      </c>
      <c r="HP54">
        <v>1</v>
      </c>
      <c r="HQ54">
        <v>1</v>
      </c>
      <c r="HR54">
        <v>1</v>
      </c>
      <c r="HS54">
        <v>1</v>
      </c>
      <c r="HT54">
        <v>1</v>
      </c>
      <c r="HU54">
        <v>1</v>
      </c>
      <c r="HV54">
        <v>1</v>
      </c>
      <c r="HW54">
        <v>1</v>
      </c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</row>
    <row r="55" spans="1:242" x14ac:dyDescent="0.25">
      <c r="A55" t="s">
        <v>56</v>
      </c>
      <c r="B55">
        <v>1</v>
      </c>
      <c r="C55">
        <v>1</v>
      </c>
      <c r="N55">
        <v>1</v>
      </c>
      <c r="O55">
        <v>1</v>
      </c>
      <c r="P55">
        <v>1</v>
      </c>
      <c r="AL55">
        <v>1</v>
      </c>
      <c r="AM55">
        <v>1</v>
      </c>
      <c r="AN55">
        <v>1</v>
      </c>
      <c r="AO55">
        <v>1</v>
      </c>
      <c r="BJ55">
        <v>1</v>
      </c>
      <c r="BK55">
        <v>2</v>
      </c>
      <c r="BL55">
        <v>2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3</v>
      </c>
      <c r="BT55">
        <v>4</v>
      </c>
      <c r="BU55">
        <v>7</v>
      </c>
      <c r="BV55">
        <v>6</v>
      </c>
      <c r="BW55">
        <v>5</v>
      </c>
      <c r="BX55">
        <v>4</v>
      </c>
      <c r="BY55">
        <v>4</v>
      </c>
      <c r="BZ55">
        <v>3</v>
      </c>
      <c r="CA55">
        <v>2</v>
      </c>
      <c r="CB55">
        <v>2</v>
      </c>
      <c r="CC55">
        <v>2</v>
      </c>
      <c r="CD55">
        <v>1</v>
      </c>
      <c r="CF55">
        <v>1</v>
      </c>
      <c r="CG55">
        <v>2</v>
      </c>
      <c r="CH55">
        <v>3</v>
      </c>
      <c r="CI55">
        <v>3</v>
      </c>
      <c r="CJ55">
        <v>1</v>
      </c>
      <c r="CK55">
        <v>1</v>
      </c>
      <c r="CN55">
        <v>1</v>
      </c>
      <c r="CO55">
        <v>1</v>
      </c>
      <c r="CP55">
        <v>1</v>
      </c>
      <c r="CQ55">
        <v>2</v>
      </c>
      <c r="CR55">
        <v>3</v>
      </c>
      <c r="CS55">
        <v>3</v>
      </c>
      <c r="CT55">
        <v>3</v>
      </c>
      <c r="CU55" s="14">
        <v>2</v>
      </c>
      <c r="CV55" s="14">
        <v>1</v>
      </c>
      <c r="CW55" s="14">
        <v>2</v>
      </c>
      <c r="CX55" s="14">
        <v>3</v>
      </c>
      <c r="CY55" s="14">
        <v>2</v>
      </c>
      <c r="CZ55" s="14">
        <v>3</v>
      </c>
      <c r="DA55" s="14">
        <v>3</v>
      </c>
      <c r="DB55" s="14">
        <v>3</v>
      </c>
      <c r="DC55" s="14">
        <v>6</v>
      </c>
      <c r="DD55" s="14">
        <v>5</v>
      </c>
      <c r="DE55" s="14">
        <v>7</v>
      </c>
      <c r="DF55">
        <v>5</v>
      </c>
      <c r="DG55">
        <v>4</v>
      </c>
      <c r="DH55">
        <v>2</v>
      </c>
      <c r="DN55">
        <v>1</v>
      </c>
      <c r="DO55">
        <v>1</v>
      </c>
      <c r="DP55">
        <v>2</v>
      </c>
      <c r="DQ55">
        <v>1</v>
      </c>
      <c r="DR55">
        <v>1</v>
      </c>
      <c r="EB55">
        <v>1</v>
      </c>
      <c r="EC55">
        <v>1</v>
      </c>
      <c r="ED55">
        <v>1</v>
      </c>
      <c r="EE55">
        <v>2</v>
      </c>
      <c r="EF55">
        <v>1</v>
      </c>
      <c r="EG55">
        <v>1</v>
      </c>
      <c r="EH55">
        <v>1</v>
      </c>
      <c r="EI55">
        <v>1</v>
      </c>
      <c r="EJ55">
        <v>2</v>
      </c>
      <c r="EK55">
        <v>1</v>
      </c>
      <c r="EL55">
        <v>1</v>
      </c>
      <c r="EM55">
        <v>2</v>
      </c>
      <c r="EN55">
        <v>1</v>
      </c>
      <c r="EO55">
        <v>2</v>
      </c>
      <c r="EP55">
        <v>2</v>
      </c>
      <c r="EQ55">
        <v>1</v>
      </c>
      <c r="ER55">
        <v>1</v>
      </c>
      <c r="ES55">
        <v>1</v>
      </c>
      <c r="ET55">
        <v>1</v>
      </c>
      <c r="EU55">
        <v>1</v>
      </c>
      <c r="EV55">
        <v>1</v>
      </c>
      <c r="EW55">
        <v>1</v>
      </c>
      <c r="EX55">
        <v>1</v>
      </c>
      <c r="EY55">
        <v>1</v>
      </c>
      <c r="EZ55">
        <v>1</v>
      </c>
      <c r="FA55">
        <v>1</v>
      </c>
      <c r="FB55">
        <v>1</v>
      </c>
      <c r="FC55">
        <v>1</v>
      </c>
      <c r="GA55">
        <v>1</v>
      </c>
      <c r="GB55">
        <v>3</v>
      </c>
      <c r="GC55">
        <v>3</v>
      </c>
      <c r="GD55">
        <v>3</v>
      </c>
      <c r="GE55">
        <v>3</v>
      </c>
      <c r="GF55">
        <v>3</v>
      </c>
      <c r="GG55">
        <v>3</v>
      </c>
      <c r="GH55">
        <v>3</v>
      </c>
      <c r="GI55">
        <v>3</v>
      </c>
      <c r="GJ55">
        <v>2</v>
      </c>
      <c r="GK55">
        <v>3</v>
      </c>
      <c r="GL55">
        <v>3</v>
      </c>
      <c r="GM55">
        <v>3</v>
      </c>
      <c r="GN55">
        <v>3</v>
      </c>
      <c r="GO55">
        <v>3</v>
      </c>
      <c r="GP55">
        <v>3</v>
      </c>
      <c r="GQ55">
        <v>3</v>
      </c>
      <c r="GR55">
        <v>3</v>
      </c>
      <c r="GS55">
        <v>3</v>
      </c>
      <c r="GT55">
        <v>3</v>
      </c>
      <c r="GU55">
        <v>2</v>
      </c>
      <c r="GV55">
        <v>2</v>
      </c>
      <c r="GW55">
        <v>2</v>
      </c>
      <c r="GX55">
        <v>4</v>
      </c>
      <c r="GY55">
        <v>3</v>
      </c>
      <c r="GZ55">
        <v>2</v>
      </c>
      <c r="HA55">
        <v>2</v>
      </c>
      <c r="HB55">
        <v>2</v>
      </c>
      <c r="HC55">
        <v>2</v>
      </c>
      <c r="HD55">
        <v>2</v>
      </c>
      <c r="HE55">
        <v>2</v>
      </c>
      <c r="HF55">
        <v>4</v>
      </c>
      <c r="HG55">
        <v>4</v>
      </c>
      <c r="HH55">
        <v>4</v>
      </c>
      <c r="HI55">
        <v>3</v>
      </c>
      <c r="HJ55" s="32">
        <v>3</v>
      </c>
      <c r="HK55" s="32">
        <v>3</v>
      </c>
      <c r="HL55" s="32">
        <v>3</v>
      </c>
      <c r="HM55">
        <v>2</v>
      </c>
      <c r="HN55">
        <v>2</v>
      </c>
      <c r="HO55">
        <v>1</v>
      </c>
      <c r="HS55">
        <v>1</v>
      </c>
      <c r="HT55">
        <v>1</v>
      </c>
      <c r="HU55">
        <v>2</v>
      </c>
      <c r="HV55">
        <v>2</v>
      </c>
      <c r="HW55">
        <v>1</v>
      </c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</row>
    <row r="56" spans="1:242" x14ac:dyDescent="0.25">
      <c r="A56" t="s">
        <v>57</v>
      </c>
      <c r="B56">
        <v>5</v>
      </c>
      <c r="C56">
        <v>7</v>
      </c>
      <c r="D56">
        <v>4</v>
      </c>
      <c r="E56">
        <v>4</v>
      </c>
      <c r="F56">
        <v>2</v>
      </c>
      <c r="G56">
        <v>3</v>
      </c>
      <c r="H56">
        <v>7</v>
      </c>
      <c r="I56">
        <v>5</v>
      </c>
      <c r="J56">
        <v>3</v>
      </c>
      <c r="K56">
        <v>4</v>
      </c>
      <c r="L56">
        <v>5</v>
      </c>
      <c r="M56">
        <v>4</v>
      </c>
      <c r="N56">
        <v>3</v>
      </c>
      <c r="O56">
        <v>5</v>
      </c>
      <c r="P56">
        <v>4</v>
      </c>
      <c r="Q56">
        <v>4</v>
      </c>
      <c r="R56">
        <v>3</v>
      </c>
      <c r="S56">
        <v>3</v>
      </c>
      <c r="T56">
        <v>1</v>
      </c>
      <c r="U56">
        <v>1</v>
      </c>
      <c r="V56">
        <v>1</v>
      </c>
      <c r="W56">
        <v>4</v>
      </c>
      <c r="X56">
        <v>3</v>
      </c>
      <c r="Y56">
        <v>3</v>
      </c>
      <c r="Z56">
        <v>2</v>
      </c>
      <c r="AA56">
        <v>3</v>
      </c>
      <c r="AB56">
        <v>4</v>
      </c>
      <c r="AC56">
        <v>4</v>
      </c>
      <c r="AD56">
        <v>3</v>
      </c>
      <c r="AE56">
        <v>2</v>
      </c>
      <c r="AF56">
        <v>3</v>
      </c>
      <c r="AG56">
        <v>2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R56">
        <v>1</v>
      </c>
      <c r="AT56">
        <v>1</v>
      </c>
      <c r="AU56">
        <v>1</v>
      </c>
      <c r="AV56">
        <v>1</v>
      </c>
      <c r="AX56">
        <v>1</v>
      </c>
      <c r="AY56">
        <v>2</v>
      </c>
      <c r="AZ56">
        <v>1</v>
      </c>
      <c r="BA56">
        <v>1</v>
      </c>
      <c r="BB56">
        <v>1</v>
      </c>
      <c r="BC56">
        <v>1</v>
      </c>
      <c r="BD56">
        <v>2</v>
      </c>
      <c r="BH56">
        <v>1</v>
      </c>
      <c r="BI56">
        <v>2</v>
      </c>
      <c r="BK56">
        <v>1</v>
      </c>
      <c r="BL56">
        <v>2</v>
      </c>
      <c r="BM56">
        <v>1</v>
      </c>
      <c r="BN56">
        <v>4</v>
      </c>
      <c r="BO56">
        <v>4</v>
      </c>
      <c r="BP56">
        <v>5</v>
      </c>
      <c r="BQ56">
        <v>5</v>
      </c>
      <c r="BR56">
        <v>8</v>
      </c>
      <c r="BS56">
        <v>8</v>
      </c>
      <c r="BT56">
        <v>19</v>
      </c>
      <c r="BU56">
        <v>20</v>
      </c>
      <c r="BV56">
        <v>22</v>
      </c>
      <c r="BW56">
        <v>20</v>
      </c>
      <c r="BX56">
        <v>17</v>
      </c>
      <c r="BY56">
        <v>11</v>
      </c>
      <c r="BZ56">
        <v>11</v>
      </c>
      <c r="CA56">
        <v>12</v>
      </c>
      <c r="CB56">
        <v>16</v>
      </c>
      <c r="CC56">
        <v>19</v>
      </c>
      <c r="CD56">
        <v>17</v>
      </c>
      <c r="CE56">
        <v>20</v>
      </c>
      <c r="CF56">
        <v>22</v>
      </c>
      <c r="CG56">
        <v>23</v>
      </c>
      <c r="CH56">
        <v>26</v>
      </c>
      <c r="CI56">
        <v>25</v>
      </c>
      <c r="CJ56">
        <v>25</v>
      </c>
      <c r="CK56">
        <v>20</v>
      </c>
      <c r="CL56">
        <v>23</v>
      </c>
      <c r="CM56">
        <v>15</v>
      </c>
      <c r="CN56">
        <v>17</v>
      </c>
      <c r="CO56">
        <v>17</v>
      </c>
      <c r="CP56">
        <v>15</v>
      </c>
      <c r="CQ56">
        <v>17</v>
      </c>
      <c r="CR56">
        <v>20</v>
      </c>
      <c r="CS56">
        <v>18</v>
      </c>
      <c r="CT56">
        <v>19</v>
      </c>
      <c r="CU56" s="14">
        <v>18</v>
      </c>
      <c r="CV56" s="14">
        <v>16</v>
      </c>
      <c r="CW56" s="14">
        <v>12</v>
      </c>
      <c r="CX56" s="14">
        <v>9</v>
      </c>
      <c r="CY56" s="14">
        <v>4</v>
      </c>
      <c r="CZ56" s="14">
        <v>5</v>
      </c>
      <c r="DA56" s="14">
        <v>6</v>
      </c>
      <c r="DB56" s="14">
        <v>6</v>
      </c>
      <c r="DC56" s="14">
        <v>7</v>
      </c>
      <c r="DD56" s="14">
        <v>9</v>
      </c>
      <c r="DE56" s="14">
        <v>10</v>
      </c>
      <c r="DF56">
        <v>10</v>
      </c>
      <c r="DG56">
        <v>8</v>
      </c>
      <c r="DH56">
        <v>6</v>
      </c>
      <c r="DI56">
        <v>6</v>
      </c>
      <c r="DJ56">
        <v>10</v>
      </c>
      <c r="DK56">
        <v>12</v>
      </c>
      <c r="DL56">
        <v>12</v>
      </c>
      <c r="DM56">
        <v>9</v>
      </c>
      <c r="DN56">
        <v>9</v>
      </c>
      <c r="DO56">
        <v>10</v>
      </c>
      <c r="DP56">
        <v>17</v>
      </c>
      <c r="DQ56">
        <v>16</v>
      </c>
      <c r="DR56">
        <v>19</v>
      </c>
      <c r="DS56">
        <v>15</v>
      </c>
      <c r="DT56">
        <v>14</v>
      </c>
      <c r="DU56">
        <v>12</v>
      </c>
      <c r="DV56">
        <v>11</v>
      </c>
      <c r="DW56">
        <v>9</v>
      </c>
      <c r="DX56">
        <v>10</v>
      </c>
      <c r="DY56">
        <v>8</v>
      </c>
      <c r="DZ56">
        <v>7</v>
      </c>
      <c r="EA56">
        <v>8</v>
      </c>
      <c r="EB56">
        <v>12</v>
      </c>
      <c r="EC56">
        <v>8</v>
      </c>
      <c r="ED56">
        <v>8</v>
      </c>
      <c r="EE56">
        <v>7</v>
      </c>
      <c r="EF56">
        <v>6</v>
      </c>
      <c r="EG56">
        <v>5</v>
      </c>
      <c r="EH56">
        <v>7</v>
      </c>
      <c r="EI56">
        <v>5</v>
      </c>
      <c r="EJ56">
        <v>6</v>
      </c>
      <c r="EK56">
        <v>7</v>
      </c>
      <c r="EL56">
        <v>7</v>
      </c>
      <c r="EM56">
        <v>6</v>
      </c>
      <c r="EN56">
        <v>7</v>
      </c>
      <c r="EO56">
        <v>7</v>
      </c>
      <c r="EP56">
        <v>5</v>
      </c>
      <c r="EQ56">
        <v>6</v>
      </c>
      <c r="ER56">
        <v>6</v>
      </c>
      <c r="ES56">
        <v>6</v>
      </c>
      <c r="ET56">
        <v>9</v>
      </c>
      <c r="EU56">
        <v>10</v>
      </c>
      <c r="EV56">
        <v>7</v>
      </c>
      <c r="EW56">
        <v>7</v>
      </c>
      <c r="EX56">
        <v>7</v>
      </c>
      <c r="EY56">
        <v>7</v>
      </c>
      <c r="EZ56">
        <v>10</v>
      </c>
      <c r="FA56">
        <v>12</v>
      </c>
      <c r="FB56">
        <v>9</v>
      </c>
      <c r="FC56">
        <v>8</v>
      </c>
      <c r="FD56">
        <v>5</v>
      </c>
      <c r="FE56">
        <v>3</v>
      </c>
      <c r="FF56">
        <v>3</v>
      </c>
      <c r="FG56">
        <v>2</v>
      </c>
      <c r="FH56">
        <v>7</v>
      </c>
      <c r="FI56">
        <v>4</v>
      </c>
      <c r="FJ56">
        <v>5</v>
      </c>
      <c r="FK56">
        <v>6</v>
      </c>
      <c r="FL56">
        <v>5</v>
      </c>
      <c r="FM56">
        <v>5</v>
      </c>
      <c r="FN56">
        <v>2</v>
      </c>
      <c r="FO56">
        <v>1</v>
      </c>
      <c r="FP56">
        <v>1</v>
      </c>
      <c r="FQ56">
        <v>1</v>
      </c>
      <c r="FR56">
        <v>2</v>
      </c>
      <c r="FS56">
        <v>1</v>
      </c>
      <c r="FT56">
        <v>1</v>
      </c>
      <c r="FU56">
        <v>3</v>
      </c>
      <c r="FV56">
        <v>3</v>
      </c>
      <c r="FW56">
        <v>3</v>
      </c>
      <c r="FX56">
        <v>3</v>
      </c>
      <c r="FY56">
        <v>3</v>
      </c>
      <c r="FZ56">
        <v>3</v>
      </c>
      <c r="GA56">
        <v>3</v>
      </c>
      <c r="GB56">
        <v>3</v>
      </c>
      <c r="GC56">
        <v>2</v>
      </c>
      <c r="GD56">
        <v>3</v>
      </c>
      <c r="GE56">
        <v>2</v>
      </c>
      <c r="GF56">
        <v>1</v>
      </c>
      <c r="GG56">
        <v>2</v>
      </c>
      <c r="GH56">
        <v>4</v>
      </c>
      <c r="GI56">
        <v>3</v>
      </c>
      <c r="GJ56">
        <v>3</v>
      </c>
      <c r="GK56">
        <v>3</v>
      </c>
      <c r="GL56">
        <v>3</v>
      </c>
      <c r="GM56">
        <v>4</v>
      </c>
      <c r="GN56">
        <v>4</v>
      </c>
      <c r="GO56">
        <v>4</v>
      </c>
      <c r="GP56">
        <v>4</v>
      </c>
      <c r="GQ56">
        <v>2</v>
      </c>
      <c r="GR56">
        <v>4</v>
      </c>
      <c r="GS56">
        <v>7</v>
      </c>
      <c r="GT56">
        <v>7</v>
      </c>
      <c r="GU56">
        <v>9</v>
      </c>
      <c r="GV56">
        <v>10</v>
      </c>
      <c r="GW56">
        <v>11</v>
      </c>
      <c r="GX56">
        <v>16</v>
      </c>
      <c r="GY56">
        <v>20</v>
      </c>
      <c r="GZ56">
        <v>21</v>
      </c>
      <c r="HA56">
        <v>23</v>
      </c>
      <c r="HB56">
        <v>24</v>
      </c>
      <c r="HC56">
        <v>24</v>
      </c>
      <c r="HD56">
        <v>24</v>
      </c>
      <c r="HE56">
        <v>28</v>
      </c>
      <c r="HF56">
        <v>30</v>
      </c>
      <c r="HG56">
        <v>29</v>
      </c>
      <c r="HH56">
        <v>30</v>
      </c>
      <c r="HI56">
        <v>29</v>
      </c>
      <c r="HJ56" s="33">
        <v>29</v>
      </c>
      <c r="HK56" s="33">
        <v>28</v>
      </c>
      <c r="HL56" s="33">
        <v>16</v>
      </c>
      <c r="HM56">
        <v>13</v>
      </c>
      <c r="HN56">
        <v>12</v>
      </c>
      <c r="HO56">
        <v>12</v>
      </c>
      <c r="HP56">
        <v>10</v>
      </c>
      <c r="HQ56">
        <v>10</v>
      </c>
      <c r="HR56">
        <v>12</v>
      </c>
      <c r="HS56">
        <v>12</v>
      </c>
      <c r="HT56">
        <v>14</v>
      </c>
      <c r="HU56">
        <v>15</v>
      </c>
      <c r="HV56">
        <v>14</v>
      </c>
      <c r="HW56">
        <v>13</v>
      </c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</row>
    <row r="57" spans="1:242" x14ac:dyDescent="0.25">
      <c r="A57" t="s">
        <v>191</v>
      </c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V57">
        <v>1</v>
      </c>
      <c r="DW57">
        <v>1</v>
      </c>
      <c r="EN57">
        <v>1</v>
      </c>
      <c r="EO57">
        <v>2</v>
      </c>
      <c r="EQ57">
        <v>1</v>
      </c>
      <c r="ES57">
        <v>1</v>
      </c>
      <c r="EV57">
        <v>1</v>
      </c>
      <c r="EW57">
        <v>1</v>
      </c>
      <c r="EX57">
        <v>2</v>
      </c>
      <c r="EY57">
        <v>2</v>
      </c>
      <c r="EZ57">
        <v>2</v>
      </c>
      <c r="FA57">
        <v>2</v>
      </c>
      <c r="FB57">
        <v>2</v>
      </c>
      <c r="FC57">
        <v>2</v>
      </c>
      <c r="FD57">
        <v>2</v>
      </c>
      <c r="FE57">
        <v>3</v>
      </c>
      <c r="FF57">
        <v>2</v>
      </c>
      <c r="FG57">
        <v>3</v>
      </c>
      <c r="FH57">
        <v>3</v>
      </c>
      <c r="FI57">
        <v>1</v>
      </c>
      <c r="FJ57">
        <v>1</v>
      </c>
      <c r="FK57">
        <v>1</v>
      </c>
      <c r="FL57">
        <v>1</v>
      </c>
      <c r="FM57">
        <v>1</v>
      </c>
      <c r="FN57">
        <v>1</v>
      </c>
      <c r="FV57">
        <v>2</v>
      </c>
      <c r="FW57">
        <v>1</v>
      </c>
      <c r="FY57">
        <v>1</v>
      </c>
      <c r="GA57">
        <v>1</v>
      </c>
      <c r="GB57">
        <v>1</v>
      </c>
      <c r="GG57">
        <v>2</v>
      </c>
      <c r="GH57">
        <v>1</v>
      </c>
      <c r="GP57">
        <v>2</v>
      </c>
      <c r="GQ57">
        <v>1</v>
      </c>
      <c r="GS57">
        <v>1</v>
      </c>
      <c r="GU57">
        <v>1</v>
      </c>
      <c r="GV57">
        <v>2</v>
      </c>
      <c r="GX57">
        <v>10</v>
      </c>
      <c r="GY57">
        <v>14</v>
      </c>
      <c r="GZ57">
        <v>13</v>
      </c>
      <c r="HA57">
        <v>5</v>
      </c>
      <c r="HB57">
        <v>4</v>
      </c>
      <c r="HC57">
        <v>3</v>
      </c>
      <c r="HD57">
        <v>2</v>
      </c>
      <c r="HE57">
        <v>2</v>
      </c>
      <c r="HF57">
        <v>3</v>
      </c>
      <c r="HG57">
        <v>10</v>
      </c>
      <c r="HH57">
        <v>2</v>
      </c>
      <c r="HI57">
        <v>4</v>
      </c>
      <c r="HJ57" s="35">
        <v>2</v>
      </c>
      <c r="HK57" s="35">
        <v>1</v>
      </c>
      <c r="HL57" s="35">
        <v>3</v>
      </c>
      <c r="HN57">
        <v>1</v>
      </c>
      <c r="HO57">
        <v>1</v>
      </c>
      <c r="HQ57">
        <v>2</v>
      </c>
      <c r="HR57">
        <v>3</v>
      </c>
      <c r="HS57">
        <v>2</v>
      </c>
      <c r="HT57">
        <v>6</v>
      </c>
      <c r="HV57">
        <v>2</v>
      </c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</row>
    <row r="58" spans="1:242" ht="15.75" thickBot="1" x14ac:dyDescent="0.3">
      <c r="A58" s="17" t="s">
        <v>37</v>
      </c>
      <c r="B58" s="17">
        <f t="shared" ref="B58:BM58" si="60">SUM(B47:B57)</f>
        <v>16</v>
      </c>
      <c r="C58" s="17">
        <f t="shared" si="60"/>
        <v>18</v>
      </c>
      <c r="D58" s="17">
        <f t="shared" si="60"/>
        <v>13</v>
      </c>
      <c r="E58" s="17">
        <f t="shared" si="60"/>
        <v>13</v>
      </c>
      <c r="F58" s="17">
        <f t="shared" si="60"/>
        <v>8</v>
      </c>
      <c r="G58" s="17">
        <f t="shared" si="60"/>
        <v>12</v>
      </c>
      <c r="H58" s="17">
        <f t="shared" si="60"/>
        <v>13</v>
      </c>
      <c r="I58" s="17">
        <f t="shared" si="60"/>
        <v>11</v>
      </c>
      <c r="J58" s="17">
        <f t="shared" si="60"/>
        <v>10</v>
      </c>
      <c r="K58" s="17">
        <f t="shared" si="60"/>
        <v>11</v>
      </c>
      <c r="L58" s="17">
        <f t="shared" si="60"/>
        <v>9</v>
      </c>
      <c r="M58" s="17">
        <f t="shared" si="60"/>
        <v>11</v>
      </c>
      <c r="N58" s="17">
        <f t="shared" si="60"/>
        <v>10</v>
      </c>
      <c r="O58" s="17">
        <f t="shared" si="60"/>
        <v>14</v>
      </c>
      <c r="P58" s="17">
        <f t="shared" si="60"/>
        <v>12</v>
      </c>
      <c r="Q58" s="17">
        <f t="shared" si="60"/>
        <v>8</v>
      </c>
      <c r="R58" s="17">
        <f t="shared" si="60"/>
        <v>7</v>
      </c>
      <c r="S58" s="17">
        <f t="shared" si="60"/>
        <v>11</v>
      </c>
      <c r="T58" s="17">
        <f t="shared" si="60"/>
        <v>4</v>
      </c>
      <c r="U58" s="17">
        <f t="shared" si="60"/>
        <v>7</v>
      </c>
      <c r="V58" s="17">
        <f t="shared" si="60"/>
        <v>7</v>
      </c>
      <c r="W58" s="17">
        <f t="shared" si="60"/>
        <v>10</v>
      </c>
      <c r="X58" s="17">
        <f t="shared" si="60"/>
        <v>10</v>
      </c>
      <c r="Y58" s="17">
        <f t="shared" si="60"/>
        <v>9</v>
      </c>
      <c r="Z58" s="17">
        <f t="shared" si="60"/>
        <v>10</v>
      </c>
      <c r="AA58" s="17">
        <f t="shared" si="60"/>
        <v>10</v>
      </c>
      <c r="AB58" s="17">
        <f t="shared" si="60"/>
        <v>12</v>
      </c>
      <c r="AC58" s="17">
        <f t="shared" si="60"/>
        <v>13</v>
      </c>
      <c r="AD58" s="17">
        <f t="shared" si="60"/>
        <v>9</v>
      </c>
      <c r="AE58" s="17">
        <f t="shared" si="60"/>
        <v>7</v>
      </c>
      <c r="AF58" s="17">
        <f t="shared" si="60"/>
        <v>10</v>
      </c>
      <c r="AG58" s="17">
        <f t="shared" si="60"/>
        <v>9</v>
      </c>
      <c r="AH58" s="17">
        <f t="shared" si="60"/>
        <v>7</v>
      </c>
      <c r="AI58" s="17">
        <f t="shared" si="60"/>
        <v>8</v>
      </c>
      <c r="AJ58" s="17">
        <f t="shared" si="60"/>
        <v>7</v>
      </c>
      <c r="AK58" s="17">
        <f t="shared" si="60"/>
        <v>9</v>
      </c>
      <c r="AL58" s="17">
        <f t="shared" si="60"/>
        <v>10</v>
      </c>
      <c r="AM58" s="17">
        <f t="shared" si="60"/>
        <v>7</v>
      </c>
      <c r="AN58" s="17">
        <f t="shared" si="60"/>
        <v>8</v>
      </c>
      <c r="AO58" s="17">
        <f t="shared" si="60"/>
        <v>9</v>
      </c>
      <c r="AP58" s="17">
        <f t="shared" si="60"/>
        <v>6</v>
      </c>
      <c r="AQ58" s="17">
        <f t="shared" si="60"/>
        <v>5</v>
      </c>
      <c r="AR58" s="17">
        <f t="shared" si="60"/>
        <v>9</v>
      </c>
      <c r="AS58" s="17">
        <f t="shared" si="60"/>
        <v>7</v>
      </c>
      <c r="AT58" s="17">
        <f t="shared" si="60"/>
        <v>7</v>
      </c>
      <c r="AU58" s="17">
        <f t="shared" si="60"/>
        <v>7</v>
      </c>
      <c r="AV58" s="17">
        <f t="shared" si="60"/>
        <v>7</v>
      </c>
      <c r="AW58" s="17">
        <f t="shared" si="60"/>
        <v>3</v>
      </c>
      <c r="AX58" s="17">
        <f t="shared" si="60"/>
        <v>6</v>
      </c>
      <c r="AY58" s="17">
        <f t="shared" si="60"/>
        <v>11</v>
      </c>
      <c r="AZ58" s="17">
        <f t="shared" si="60"/>
        <v>10</v>
      </c>
      <c r="BA58" s="17">
        <f t="shared" si="60"/>
        <v>9</v>
      </c>
      <c r="BB58" s="17">
        <f t="shared" si="60"/>
        <v>7</v>
      </c>
      <c r="BC58" s="17">
        <f t="shared" si="60"/>
        <v>5</v>
      </c>
      <c r="BD58" s="17">
        <f t="shared" si="60"/>
        <v>7</v>
      </c>
      <c r="BE58" s="17">
        <f t="shared" si="60"/>
        <v>5</v>
      </c>
      <c r="BF58" s="17">
        <f t="shared" si="60"/>
        <v>2</v>
      </c>
      <c r="BG58" s="17">
        <f t="shared" si="60"/>
        <v>1</v>
      </c>
      <c r="BH58" s="17">
        <f t="shared" si="60"/>
        <v>2</v>
      </c>
      <c r="BI58" s="17">
        <f t="shared" si="60"/>
        <v>8</v>
      </c>
      <c r="BJ58" s="17">
        <f t="shared" si="60"/>
        <v>5</v>
      </c>
      <c r="BK58" s="17">
        <f t="shared" si="60"/>
        <v>5</v>
      </c>
      <c r="BL58" s="17">
        <f t="shared" si="60"/>
        <v>6</v>
      </c>
      <c r="BM58" s="17">
        <f t="shared" si="60"/>
        <v>5</v>
      </c>
      <c r="BN58" s="17">
        <f t="shared" ref="BN58:DW58" si="61">SUM(BN47:BN57)</f>
        <v>10</v>
      </c>
      <c r="BO58" s="17">
        <f t="shared" si="61"/>
        <v>10</v>
      </c>
      <c r="BP58" s="17">
        <f t="shared" si="61"/>
        <v>12</v>
      </c>
      <c r="BQ58" s="17">
        <f t="shared" si="61"/>
        <v>17</v>
      </c>
      <c r="BR58" s="17">
        <f t="shared" si="61"/>
        <v>23</v>
      </c>
      <c r="BS58" s="17">
        <f t="shared" si="61"/>
        <v>33</v>
      </c>
      <c r="BT58" s="17">
        <f t="shared" si="61"/>
        <v>49</v>
      </c>
      <c r="BU58" s="17">
        <f t="shared" si="61"/>
        <v>53</v>
      </c>
      <c r="BV58" s="17">
        <f t="shared" si="61"/>
        <v>53</v>
      </c>
      <c r="BW58" s="17">
        <f t="shared" si="61"/>
        <v>47</v>
      </c>
      <c r="BX58" s="17">
        <f t="shared" si="61"/>
        <v>42</v>
      </c>
      <c r="BY58" s="17">
        <f t="shared" si="61"/>
        <v>38</v>
      </c>
      <c r="BZ58" s="17">
        <f t="shared" si="61"/>
        <v>37</v>
      </c>
      <c r="CA58" s="17">
        <f t="shared" si="61"/>
        <v>27</v>
      </c>
      <c r="CB58" s="17">
        <f t="shared" si="61"/>
        <v>35</v>
      </c>
      <c r="CC58" s="17">
        <f t="shared" si="61"/>
        <v>40</v>
      </c>
      <c r="CD58" s="17">
        <f t="shared" si="61"/>
        <v>40</v>
      </c>
      <c r="CE58" s="17">
        <f t="shared" si="61"/>
        <v>41</v>
      </c>
      <c r="CF58" s="17">
        <f t="shared" si="61"/>
        <v>47</v>
      </c>
      <c r="CG58" s="17">
        <f t="shared" si="61"/>
        <v>51</v>
      </c>
      <c r="CH58" s="17">
        <f t="shared" si="61"/>
        <v>53</v>
      </c>
      <c r="CI58" s="17">
        <f t="shared" si="61"/>
        <v>50</v>
      </c>
      <c r="CJ58" s="17">
        <f t="shared" si="61"/>
        <v>45</v>
      </c>
      <c r="CK58" s="17">
        <f t="shared" si="61"/>
        <v>39</v>
      </c>
      <c r="CL58" s="17">
        <f t="shared" si="61"/>
        <v>46</v>
      </c>
      <c r="CM58" s="17">
        <f t="shared" si="61"/>
        <v>37</v>
      </c>
      <c r="CN58" s="17">
        <f t="shared" si="61"/>
        <v>34</v>
      </c>
      <c r="CO58" s="17">
        <f t="shared" si="61"/>
        <v>34</v>
      </c>
      <c r="CP58" s="17">
        <f t="shared" si="61"/>
        <v>35</v>
      </c>
      <c r="CQ58" s="17">
        <f t="shared" si="61"/>
        <v>38</v>
      </c>
      <c r="CR58" s="17">
        <f t="shared" si="61"/>
        <v>46</v>
      </c>
      <c r="CS58" s="17">
        <f t="shared" si="61"/>
        <v>43</v>
      </c>
      <c r="CT58" s="17">
        <f t="shared" si="61"/>
        <v>45</v>
      </c>
      <c r="CU58" s="16">
        <f t="shared" si="61"/>
        <v>40</v>
      </c>
      <c r="CV58" s="16">
        <f t="shared" si="61"/>
        <v>34</v>
      </c>
      <c r="CW58" s="16">
        <f t="shared" si="61"/>
        <v>29</v>
      </c>
      <c r="CX58" s="16">
        <f t="shared" si="61"/>
        <v>27</v>
      </c>
      <c r="CY58" s="16">
        <f t="shared" si="61"/>
        <v>22</v>
      </c>
      <c r="CZ58" s="16">
        <f t="shared" si="61"/>
        <v>26</v>
      </c>
      <c r="DA58" s="16">
        <f t="shared" si="61"/>
        <v>29</v>
      </c>
      <c r="DB58" s="16">
        <f t="shared" si="61"/>
        <v>32</v>
      </c>
      <c r="DC58" s="16">
        <f t="shared" si="61"/>
        <v>37</v>
      </c>
      <c r="DD58" s="16">
        <f t="shared" si="61"/>
        <v>43</v>
      </c>
      <c r="DE58" s="16">
        <f t="shared" si="61"/>
        <v>48</v>
      </c>
      <c r="DF58" s="16">
        <f t="shared" si="61"/>
        <v>43</v>
      </c>
      <c r="DG58" s="16">
        <f t="shared" si="61"/>
        <v>39</v>
      </c>
      <c r="DH58" s="16">
        <f t="shared" si="61"/>
        <v>31</v>
      </c>
      <c r="DI58" s="16">
        <f t="shared" si="61"/>
        <v>22</v>
      </c>
      <c r="DJ58" s="16">
        <f t="shared" si="61"/>
        <v>26</v>
      </c>
      <c r="DK58" s="16">
        <f t="shared" si="61"/>
        <v>31</v>
      </c>
      <c r="DL58" s="16">
        <f t="shared" si="61"/>
        <v>30</v>
      </c>
      <c r="DM58" s="16">
        <f t="shared" si="61"/>
        <v>28</v>
      </c>
      <c r="DN58" s="16">
        <f t="shared" si="61"/>
        <v>29</v>
      </c>
      <c r="DO58" s="16">
        <f t="shared" si="61"/>
        <v>33</v>
      </c>
      <c r="DP58" s="16">
        <f t="shared" si="61"/>
        <v>38</v>
      </c>
      <c r="DQ58" s="16">
        <f t="shared" si="61"/>
        <v>35</v>
      </c>
      <c r="DR58" s="16">
        <f t="shared" si="61"/>
        <v>40</v>
      </c>
      <c r="DS58" s="16">
        <f t="shared" si="61"/>
        <v>33</v>
      </c>
      <c r="DT58" s="16">
        <f t="shared" si="61"/>
        <v>29</v>
      </c>
      <c r="DU58" s="16">
        <f t="shared" si="61"/>
        <v>28</v>
      </c>
      <c r="DV58" s="16">
        <f t="shared" si="61"/>
        <v>27</v>
      </c>
      <c r="DW58" s="16">
        <f t="shared" si="61"/>
        <v>22</v>
      </c>
      <c r="DX58" s="16">
        <f t="shared" ref="DX58:EC58" si="62">SUM(DX47:DX57)</f>
        <v>20</v>
      </c>
      <c r="DY58" s="16">
        <f t="shared" si="62"/>
        <v>21</v>
      </c>
      <c r="DZ58" s="16">
        <f t="shared" si="62"/>
        <v>16</v>
      </c>
      <c r="EA58" s="16">
        <f t="shared" si="62"/>
        <v>18</v>
      </c>
      <c r="EB58" s="16">
        <f t="shared" si="62"/>
        <v>25</v>
      </c>
      <c r="EC58" s="16">
        <f t="shared" si="62"/>
        <v>21</v>
      </c>
      <c r="ED58" s="16">
        <f>SUM(ED47:ED57)</f>
        <v>21</v>
      </c>
      <c r="EE58" s="16">
        <f>SUM(EE47:EE57)</f>
        <v>19</v>
      </c>
      <c r="EF58" s="16">
        <f>SUM(EF47:EF57)</f>
        <v>14</v>
      </c>
      <c r="EG58" s="16">
        <f>SUM(EG47:EG57)</f>
        <v>11</v>
      </c>
      <c r="EH58" s="16">
        <f>SUM(EH49:EH57)</f>
        <v>14</v>
      </c>
      <c r="EI58" s="16">
        <f>SUM(EI49:EI57)</f>
        <v>9</v>
      </c>
      <c r="EJ58" s="17">
        <f>SUM(EJ47:EJ57)</f>
        <v>14</v>
      </c>
      <c r="EK58" s="17">
        <f>SUM(EK48:EK57)</f>
        <v>17</v>
      </c>
      <c r="EL58" s="17">
        <f>SUM(EL48:EL57)</f>
        <v>17</v>
      </c>
      <c r="EM58" s="17">
        <f>SUM(EM48:EM57)</f>
        <v>21</v>
      </c>
      <c r="EN58" s="17">
        <f>SUM(EN48:EN57)</f>
        <v>19</v>
      </c>
      <c r="EO58" s="17">
        <f>SUM(EO48:EO57)</f>
        <v>20</v>
      </c>
      <c r="EP58" s="17">
        <f>SUM(EP47:EP57)</f>
        <v>19</v>
      </c>
      <c r="EQ58" s="17">
        <f>SUM(EQ47:EQ57)</f>
        <v>20</v>
      </c>
      <c r="ER58" s="17">
        <f>SUM(ER47:ER57)</f>
        <v>16</v>
      </c>
      <c r="ES58" s="17">
        <f>SUM(ES47:ES57)</f>
        <v>16</v>
      </c>
      <c r="ET58" s="17">
        <f>SUM(ET47:ET57)</f>
        <v>17</v>
      </c>
      <c r="EU58" s="17">
        <f>SUM(EU48:EU57)</f>
        <v>17</v>
      </c>
      <c r="EV58" s="17">
        <f>SUM(EV48:EV57)</f>
        <v>14</v>
      </c>
      <c r="EW58" s="17">
        <f t="shared" ref="EW58:FB58" si="63">SUM(EW47:EW57)</f>
        <v>15</v>
      </c>
      <c r="EX58" s="17">
        <f t="shared" si="63"/>
        <v>19</v>
      </c>
      <c r="EY58" s="17">
        <f t="shared" si="63"/>
        <v>20</v>
      </c>
      <c r="EZ58" s="17">
        <f t="shared" si="63"/>
        <v>25</v>
      </c>
      <c r="FA58" s="17">
        <f t="shared" si="63"/>
        <v>26</v>
      </c>
      <c r="FB58" s="17">
        <f t="shared" si="63"/>
        <v>22</v>
      </c>
      <c r="FC58" s="17">
        <f t="shared" ref="FC58:FH58" si="64">SUM(FC47:FC57)</f>
        <v>20</v>
      </c>
      <c r="FD58" s="17">
        <f t="shared" si="64"/>
        <v>14</v>
      </c>
      <c r="FE58" s="17">
        <f t="shared" si="64"/>
        <v>12</v>
      </c>
      <c r="FF58" s="17">
        <f t="shared" si="64"/>
        <v>10</v>
      </c>
      <c r="FG58" s="17">
        <f t="shared" si="64"/>
        <v>10</v>
      </c>
      <c r="FH58" s="17">
        <f t="shared" si="64"/>
        <v>15</v>
      </c>
      <c r="FI58" s="17">
        <f t="shared" ref="FI58:FN58" si="65">SUM(FI47:FI57)</f>
        <v>11</v>
      </c>
      <c r="FJ58" s="17">
        <f t="shared" si="65"/>
        <v>15</v>
      </c>
      <c r="FK58" s="17">
        <f t="shared" si="65"/>
        <v>16</v>
      </c>
      <c r="FL58" s="17">
        <f t="shared" si="65"/>
        <v>15</v>
      </c>
      <c r="FM58" s="17">
        <f t="shared" si="65"/>
        <v>14</v>
      </c>
      <c r="FN58" s="17">
        <f t="shared" si="65"/>
        <v>13</v>
      </c>
      <c r="FO58" s="17">
        <f t="shared" ref="FO58:FT58" si="66">SUM(FO47:FO57)</f>
        <v>11</v>
      </c>
      <c r="FP58" s="17">
        <f t="shared" si="66"/>
        <v>11</v>
      </c>
      <c r="FQ58" s="17">
        <f t="shared" si="66"/>
        <v>8</v>
      </c>
      <c r="FR58" s="17">
        <f t="shared" si="66"/>
        <v>8</v>
      </c>
      <c r="FS58" s="17">
        <f t="shared" si="66"/>
        <v>6</v>
      </c>
      <c r="FT58" s="17">
        <f t="shared" si="66"/>
        <v>8</v>
      </c>
      <c r="FU58" s="17">
        <f t="shared" ref="FU58:FZ58" si="67">SUM(FU47:FU57)</f>
        <v>10</v>
      </c>
      <c r="FV58" s="17">
        <f t="shared" si="67"/>
        <v>13</v>
      </c>
      <c r="FW58" s="17">
        <f t="shared" si="67"/>
        <v>14</v>
      </c>
      <c r="FX58" s="17">
        <f t="shared" si="67"/>
        <v>12</v>
      </c>
      <c r="FY58" s="17">
        <f t="shared" si="67"/>
        <v>13</v>
      </c>
      <c r="FZ58" s="17">
        <f t="shared" si="67"/>
        <v>11</v>
      </c>
      <c r="GA58" s="17">
        <f t="shared" ref="GA58:GF58" si="68">SUM(GA47:GA57)</f>
        <v>17</v>
      </c>
      <c r="GB58" s="17">
        <f t="shared" si="68"/>
        <v>21</v>
      </c>
      <c r="GC58" s="17">
        <f t="shared" si="68"/>
        <v>17</v>
      </c>
      <c r="GD58" s="17">
        <f t="shared" si="68"/>
        <v>17</v>
      </c>
      <c r="GE58" s="17">
        <f t="shared" si="68"/>
        <v>16</v>
      </c>
      <c r="GF58" s="17">
        <f t="shared" si="68"/>
        <v>16</v>
      </c>
      <c r="GG58" s="17">
        <f>SUM(GG47:GG57)</f>
        <v>21</v>
      </c>
      <c r="GH58" s="17">
        <f>SUM(GH47:GH57)</f>
        <v>19</v>
      </c>
      <c r="GI58" s="17">
        <f>SUM(GI47:GI57)</f>
        <v>15</v>
      </c>
      <c r="GJ58" s="17">
        <f>SUM(GJ50:GJ57)</f>
        <v>13</v>
      </c>
      <c r="GK58" s="17">
        <f>SUM(GK50:GK57)</f>
        <v>13</v>
      </c>
      <c r="GL58" s="17">
        <f>SUM(GL50:GL57)</f>
        <v>12</v>
      </c>
      <c r="GM58" s="17">
        <f>SUM(GM50:GM57)</f>
        <v>13</v>
      </c>
      <c r="GN58" s="17">
        <f>SUM(GN47:GN57)</f>
        <v>13</v>
      </c>
      <c r="GO58" s="17">
        <f>SUM(GO50:GO57)</f>
        <v>14</v>
      </c>
      <c r="GP58" s="17">
        <f>SUM(GP50:GP57)</f>
        <v>17</v>
      </c>
      <c r="GQ58" s="17">
        <f t="shared" ref="GQ58:HI58" si="69">SUM(GQ47:GQ57)</f>
        <v>14</v>
      </c>
      <c r="GR58" s="17">
        <f t="shared" si="69"/>
        <v>13</v>
      </c>
      <c r="GS58" s="17">
        <f t="shared" si="69"/>
        <v>14</v>
      </c>
      <c r="GT58" s="17">
        <f t="shared" si="69"/>
        <v>18</v>
      </c>
      <c r="GU58" s="17">
        <f t="shared" si="69"/>
        <v>24</v>
      </c>
      <c r="GV58" s="17">
        <f t="shared" si="69"/>
        <v>27</v>
      </c>
      <c r="GW58" s="17">
        <f t="shared" si="69"/>
        <v>31</v>
      </c>
      <c r="GX58" s="17">
        <f t="shared" si="69"/>
        <v>54</v>
      </c>
      <c r="GY58" s="17">
        <f t="shared" si="69"/>
        <v>71</v>
      </c>
      <c r="GZ58" s="17">
        <f t="shared" si="69"/>
        <v>72</v>
      </c>
      <c r="HA58" s="17">
        <f t="shared" si="69"/>
        <v>67</v>
      </c>
      <c r="HB58" s="17">
        <f t="shared" si="69"/>
        <v>72</v>
      </c>
      <c r="HC58" s="17">
        <f t="shared" si="69"/>
        <v>69</v>
      </c>
      <c r="HD58" s="17">
        <f t="shared" si="69"/>
        <v>66</v>
      </c>
      <c r="HE58" s="17">
        <f t="shared" si="69"/>
        <v>68</v>
      </c>
      <c r="HF58" s="17">
        <f t="shared" si="69"/>
        <v>74</v>
      </c>
      <c r="HG58" s="17">
        <f t="shared" si="69"/>
        <v>80</v>
      </c>
      <c r="HH58" s="17">
        <f t="shared" si="69"/>
        <v>82</v>
      </c>
      <c r="HI58" s="17">
        <f t="shared" si="69"/>
        <v>84</v>
      </c>
      <c r="HJ58" s="17">
        <f t="shared" ref="HJ58:HO58" si="70">SUM(HJ47:HJ57)</f>
        <v>77</v>
      </c>
      <c r="HK58" s="17">
        <f t="shared" si="70"/>
        <v>73</v>
      </c>
      <c r="HL58" s="17">
        <f t="shared" si="70"/>
        <v>52</v>
      </c>
      <c r="HM58" s="17">
        <f t="shared" si="70"/>
        <v>39</v>
      </c>
      <c r="HN58" s="17">
        <f t="shared" si="70"/>
        <v>35</v>
      </c>
      <c r="HO58" s="17">
        <f t="shared" si="70"/>
        <v>37</v>
      </c>
      <c r="HP58" s="17">
        <f>SUM(HP48:HP57)</f>
        <v>28</v>
      </c>
      <c r="HQ58" s="17">
        <f>SUM(HQ48:HQ57)</f>
        <v>31</v>
      </c>
      <c r="HR58" s="17">
        <f>SUM(HR47:HR57)</f>
        <v>38</v>
      </c>
      <c r="HS58" s="17">
        <f t="shared" ref="HS58:IA58" si="71">SUM(HS47:HS57)</f>
        <v>34</v>
      </c>
      <c r="HT58" s="17">
        <f t="shared" si="71"/>
        <v>45</v>
      </c>
      <c r="HU58" s="17">
        <f t="shared" si="71"/>
        <v>46</v>
      </c>
      <c r="HV58" s="17">
        <f t="shared" si="71"/>
        <v>46</v>
      </c>
      <c r="HW58" s="17">
        <f t="shared" si="71"/>
        <v>44</v>
      </c>
      <c r="HX58" s="17">
        <f t="shared" si="71"/>
        <v>0</v>
      </c>
      <c r="HY58" s="17">
        <f t="shared" si="71"/>
        <v>0</v>
      </c>
      <c r="HZ58" s="17">
        <f t="shared" si="71"/>
        <v>0</v>
      </c>
      <c r="IA58" s="17">
        <f t="shared" si="71"/>
        <v>0</v>
      </c>
    </row>
    <row r="59" spans="1:242" ht="15.75" thickTop="1" x14ac:dyDescent="0.25">
      <c r="FR59" t="s">
        <v>36</v>
      </c>
    </row>
    <row r="60" spans="1:242" x14ac:dyDescent="0.25">
      <c r="A60" s="10" t="s">
        <v>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</row>
    <row r="61" spans="1:242" x14ac:dyDescent="0.25">
      <c r="A61" t="s">
        <v>29</v>
      </c>
      <c r="B61">
        <v>13</v>
      </c>
      <c r="C61">
        <v>13</v>
      </c>
      <c r="D61">
        <v>10</v>
      </c>
      <c r="E61">
        <v>10</v>
      </c>
      <c r="F61">
        <v>7</v>
      </c>
      <c r="G61">
        <v>10</v>
      </c>
      <c r="H61">
        <v>11</v>
      </c>
      <c r="I61">
        <v>10</v>
      </c>
      <c r="J61">
        <v>7</v>
      </c>
      <c r="K61">
        <v>8</v>
      </c>
      <c r="L61">
        <v>7</v>
      </c>
      <c r="M61">
        <v>8</v>
      </c>
      <c r="N61">
        <v>7</v>
      </c>
      <c r="O61">
        <v>10</v>
      </c>
      <c r="P61">
        <v>9</v>
      </c>
      <c r="Q61">
        <v>7</v>
      </c>
      <c r="R61">
        <v>6</v>
      </c>
      <c r="S61">
        <v>7</v>
      </c>
      <c r="T61">
        <v>2</v>
      </c>
      <c r="U61">
        <v>6</v>
      </c>
      <c r="V61">
        <v>6</v>
      </c>
      <c r="W61">
        <v>9</v>
      </c>
      <c r="X61">
        <v>9</v>
      </c>
      <c r="Y61">
        <v>7</v>
      </c>
      <c r="Z61">
        <v>8</v>
      </c>
      <c r="AA61">
        <v>8</v>
      </c>
      <c r="AB61">
        <v>11</v>
      </c>
      <c r="AC61">
        <v>12</v>
      </c>
      <c r="AD61">
        <v>8</v>
      </c>
      <c r="AE61">
        <v>6</v>
      </c>
      <c r="AF61">
        <v>7</v>
      </c>
      <c r="AG61">
        <v>5</v>
      </c>
      <c r="AH61">
        <v>5</v>
      </c>
      <c r="AI61">
        <v>6</v>
      </c>
      <c r="AJ61">
        <v>6</v>
      </c>
      <c r="AK61">
        <v>8</v>
      </c>
      <c r="AL61">
        <v>7</v>
      </c>
      <c r="AM61">
        <v>4</v>
      </c>
      <c r="AN61">
        <v>4</v>
      </c>
      <c r="AO61">
        <v>4</v>
      </c>
      <c r="AP61">
        <v>4</v>
      </c>
      <c r="AQ61">
        <v>3</v>
      </c>
      <c r="AR61">
        <v>6</v>
      </c>
      <c r="AS61">
        <v>4</v>
      </c>
      <c r="AT61">
        <v>5</v>
      </c>
      <c r="AU61">
        <v>5</v>
      </c>
      <c r="AV61">
        <v>4</v>
      </c>
      <c r="AW61">
        <v>2</v>
      </c>
      <c r="AX61">
        <v>5</v>
      </c>
      <c r="AY61">
        <v>8</v>
      </c>
      <c r="AZ61">
        <v>7</v>
      </c>
      <c r="BA61">
        <v>6</v>
      </c>
      <c r="BB61">
        <v>5</v>
      </c>
      <c r="BC61">
        <v>4</v>
      </c>
      <c r="BD61">
        <v>5</v>
      </c>
      <c r="BE61">
        <v>4</v>
      </c>
      <c r="BF61">
        <v>1</v>
      </c>
      <c r="BH61">
        <v>2</v>
      </c>
      <c r="BI61">
        <v>5</v>
      </c>
      <c r="BJ61">
        <v>4</v>
      </c>
      <c r="BK61">
        <v>2</v>
      </c>
      <c r="BL61">
        <v>2</v>
      </c>
      <c r="BM61">
        <v>1</v>
      </c>
      <c r="BN61">
        <v>5</v>
      </c>
      <c r="BO61">
        <v>5</v>
      </c>
      <c r="BP61">
        <v>7</v>
      </c>
      <c r="BQ61">
        <v>12</v>
      </c>
      <c r="BR61">
        <v>14</v>
      </c>
      <c r="BS61">
        <v>23</v>
      </c>
      <c r="BT61">
        <v>36</v>
      </c>
      <c r="BU61">
        <v>40</v>
      </c>
      <c r="BV61">
        <v>41</v>
      </c>
      <c r="BW61">
        <v>37</v>
      </c>
      <c r="BX61">
        <v>33</v>
      </c>
      <c r="BY61">
        <v>28</v>
      </c>
      <c r="BZ61">
        <v>29</v>
      </c>
      <c r="CA61">
        <v>21</v>
      </c>
      <c r="CB61">
        <v>24</v>
      </c>
      <c r="CC61">
        <v>25</v>
      </c>
      <c r="CD61">
        <v>25</v>
      </c>
      <c r="CE61">
        <v>27</v>
      </c>
      <c r="CF61">
        <v>35</v>
      </c>
      <c r="CG61">
        <v>37</v>
      </c>
      <c r="CH61">
        <v>41</v>
      </c>
      <c r="CI61">
        <v>40</v>
      </c>
      <c r="CJ61">
        <v>38</v>
      </c>
      <c r="CK61">
        <v>32</v>
      </c>
      <c r="CL61">
        <v>37</v>
      </c>
      <c r="CM61">
        <v>32</v>
      </c>
      <c r="CN61">
        <v>30</v>
      </c>
      <c r="CO61">
        <v>29</v>
      </c>
      <c r="CP61">
        <v>30</v>
      </c>
      <c r="CQ61">
        <v>32</v>
      </c>
      <c r="CR61">
        <v>40</v>
      </c>
      <c r="CS61">
        <v>37</v>
      </c>
      <c r="CT61">
        <v>37</v>
      </c>
      <c r="CU61">
        <v>34</v>
      </c>
      <c r="CV61">
        <v>29</v>
      </c>
      <c r="CW61">
        <v>24</v>
      </c>
      <c r="CX61">
        <v>22</v>
      </c>
      <c r="CY61">
        <v>18</v>
      </c>
      <c r="CZ61">
        <v>23</v>
      </c>
      <c r="DA61">
        <v>24</v>
      </c>
      <c r="DB61">
        <v>27</v>
      </c>
      <c r="DC61">
        <v>27</v>
      </c>
      <c r="DD61">
        <v>29</v>
      </c>
      <c r="DE61">
        <v>34</v>
      </c>
      <c r="DF61">
        <v>31</v>
      </c>
      <c r="DG61">
        <v>28</v>
      </c>
      <c r="DH61">
        <v>23</v>
      </c>
      <c r="DI61">
        <v>15</v>
      </c>
      <c r="DJ61">
        <v>17</v>
      </c>
      <c r="DK61">
        <v>21</v>
      </c>
      <c r="DL61">
        <v>20</v>
      </c>
      <c r="DM61">
        <v>17</v>
      </c>
      <c r="DN61">
        <v>18</v>
      </c>
      <c r="DO61">
        <v>21</v>
      </c>
      <c r="DP61">
        <v>24</v>
      </c>
      <c r="DQ61">
        <v>23</v>
      </c>
      <c r="DR61">
        <v>26</v>
      </c>
      <c r="DS61">
        <v>23</v>
      </c>
      <c r="DT61">
        <v>20</v>
      </c>
      <c r="DU61">
        <v>20</v>
      </c>
      <c r="DV61">
        <v>19</v>
      </c>
      <c r="DW61">
        <v>16</v>
      </c>
      <c r="DX61">
        <v>15</v>
      </c>
      <c r="DY61">
        <v>16</v>
      </c>
      <c r="DZ61">
        <v>13</v>
      </c>
      <c r="EA61">
        <v>14</v>
      </c>
      <c r="EB61">
        <v>20</v>
      </c>
      <c r="EC61">
        <v>16</v>
      </c>
      <c r="ED61">
        <v>14</v>
      </c>
      <c r="EE61">
        <v>12</v>
      </c>
      <c r="EF61">
        <v>9</v>
      </c>
      <c r="EG61">
        <v>7</v>
      </c>
      <c r="EH61">
        <v>8</v>
      </c>
      <c r="EI61">
        <v>7</v>
      </c>
      <c r="EJ61">
        <v>9</v>
      </c>
      <c r="EK61">
        <v>10</v>
      </c>
      <c r="EL61">
        <v>10</v>
      </c>
      <c r="EM61">
        <v>12</v>
      </c>
      <c r="EN61">
        <v>12</v>
      </c>
      <c r="EO61">
        <v>14</v>
      </c>
      <c r="EP61">
        <v>12</v>
      </c>
      <c r="EQ61">
        <v>14</v>
      </c>
      <c r="ER61">
        <v>11</v>
      </c>
      <c r="ES61">
        <v>11</v>
      </c>
      <c r="ET61">
        <v>12</v>
      </c>
      <c r="EU61">
        <v>13</v>
      </c>
      <c r="EV61">
        <v>11</v>
      </c>
      <c r="EW61">
        <v>13</v>
      </c>
      <c r="EX61">
        <v>15</v>
      </c>
      <c r="EY61">
        <v>14</v>
      </c>
      <c r="EZ61">
        <v>17</v>
      </c>
      <c r="FA61">
        <v>19</v>
      </c>
      <c r="FB61">
        <v>15</v>
      </c>
      <c r="FC61">
        <v>15</v>
      </c>
      <c r="FD61">
        <v>10</v>
      </c>
      <c r="FE61">
        <v>9</v>
      </c>
      <c r="FF61">
        <v>9</v>
      </c>
      <c r="FG61">
        <v>9</v>
      </c>
      <c r="FH61">
        <v>10</v>
      </c>
      <c r="FI61">
        <v>7</v>
      </c>
      <c r="FJ61">
        <v>10</v>
      </c>
      <c r="FK61">
        <v>11</v>
      </c>
      <c r="FL61">
        <v>10</v>
      </c>
      <c r="FM61">
        <v>10</v>
      </c>
      <c r="FN61">
        <v>9</v>
      </c>
      <c r="FO61">
        <v>7</v>
      </c>
      <c r="FP61">
        <v>7</v>
      </c>
      <c r="FQ61">
        <v>5</v>
      </c>
      <c r="FR61">
        <v>6</v>
      </c>
      <c r="FS61">
        <v>4</v>
      </c>
      <c r="FT61">
        <v>6</v>
      </c>
      <c r="FU61">
        <v>7</v>
      </c>
      <c r="FV61">
        <v>8</v>
      </c>
      <c r="FW61">
        <v>8</v>
      </c>
      <c r="FX61">
        <v>7</v>
      </c>
      <c r="FY61">
        <v>8</v>
      </c>
      <c r="FZ61">
        <v>6</v>
      </c>
      <c r="GA61">
        <v>9</v>
      </c>
      <c r="GB61">
        <v>13</v>
      </c>
      <c r="GC61">
        <v>10</v>
      </c>
      <c r="GD61">
        <v>9</v>
      </c>
      <c r="GE61">
        <v>10</v>
      </c>
      <c r="GF61">
        <v>9</v>
      </c>
      <c r="GG61">
        <v>12</v>
      </c>
      <c r="GH61">
        <v>12</v>
      </c>
      <c r="GI61">
        <v>10</v>
      </c>
      <c r="GJ61">
        <v>9</v>
      </c>
      <c r="GK61">
        <v>10</v>
      </c>
      <c r="GL61">
        <v>9</v>
      </c>
      <c r="GM61">
        <v>9</v>
      </c>
      <c r="GN61">
        <v>8</v>
      </c>
      <c r="GO61">
        <v>8</v>
      </c>
      <c r="GP61">
        <v>10</v>
      </c>
      <c r="GQ61">
        <v>9</v>
      </c>
      <c r="GR61">
        <v>8</v>
      </c>
      <c r="GS61">
        <v>9</v>
      </c>
      <c r="GT61">
        <v>10</v>
      </c>
      <c r="GU61">
        <v>12</v>
      </c>
      <c r="GV61">
        <v>16</v>
      </c>
      <c r="GW61">
        <v>18</v>
      </c>
      <c r="GX61">
        <v>29</v>
      </c>
      <c r="GY61">
        <v>33</v>
      </c>
      <c r="GZ61">
        <v>34</v>
      </c>
      <c r="HA61">
        <v>34</v>
      </c>
      <c r="HB61">
        <v>36</v>
      </c>
      <c r="HC61">
        <v>37</v>
      </c>
      <c r="HD61">
        <v>34</v>
      </c>
      <c r="HE61">
        <v>35</v>
      </c>
      <c r="HF61">
        <v>37</v>
      </c>
      <c r="HG61">
        <v>43</v>
      </c>
      <c r="HH61">
        <v>43</v>
      </c>
      <c r="HI61">
        <v>41</v>
      </c>
      <c r="HJ61">
        <v>39</v>
      </c>
      <c r="HK61">
        <v>35</v>
      </c>
      <c r="HL61">
        <v>25</v>
      </c>
      <c r="HM61">
        <v>19</v>
      </c>
      <c r="HN61">
        <v>14</v>
      </c>
      <c r="HO61">
        <v>15</v>
      </c>
      <c r="HP61">
        <v>12</v>
      </c>
      <c r="HQ61">
        <v>15</v>
      </c>
      <c r="HR61">
        <v>18</v>
      </c>
      <c r="HS61">
        <v>19</v>
      </c>
      <c r="HT61">
        <v>27</v>
      </c>
      <c r="HU61">
        <v>27</v>
      </c>
      <c r="HV61">
        <v>26</v>
      </c>
      <c r="HW61">
        <v>24</v>
      </c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</row>
    <row r="62" spans="1:242" x14ac:dyDescent="0.25">
      <c r="A62" t="s">
        <v>30</v>
      </c>
      <c r="B62">
        <v>1</v>
      </c>
      <c r="C62">
        <v>1</v>
      </c>
      <c r="G62">
        <v>1</v>
      </c>
      <c r="H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2</v>
      </c>
      <c r="T62">
        <v>1</v>
      </c>
      <c r="Z62">
        <v>1</v>
      </c>
      <c r="AA62">
        <v>1</v>
      </c>
      <c r="AF62">
        <v>2</v>
      </c>
      <c r="AG62">
        <v>2</v>
      </c>
      <c r="AH62">
        <v>1</v>
      </c>
      <c r="AI62">
        <v>1</v>
      </c>
      <c r="AL62">
        <v>1</v>
      </c>
      <c r="AM62">
        <v>1</v>
      </c>
      <c r="AN62">
        <v>1</v>
      </c>
      <c r="AO62">
        <v>2</v>
      </c>
      <c r="AP62">
        <v>1</v>
      </c>
      <c r="AQ62">
        <v>1</v>
      </c>
      <c r="AR62">
        <v>2</v>
      </c>
      <c r="AS62">
        <v>2</v>
      </c>
      <c r="AT62">
        <v>1</v>
      </c>
      <c r="AU62">
        <v>2</v>
      </c>
      <c r="AV62">
        <v>2</v>
      </c>
      <c r="AW62">
        <v>1</v>
      </c>
      <c r="AX62">
        <v>1</v>
      </c>
      <c r="AY62">
        <v>1</v>
      </c>
      <c r="AZ62">
        <v>1</v>
      </c>
      <c r="BA62">
        <v>1</v>
      </c>
      <c r="BD62">
        <v>1</v>
      </c>
      <c r="BI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2</v>
      </c>
      <c r="BQ62">
        <v>3</v>
      </c>
      <c r="BR62">
        <v>3</v>
      </c>
      <c r="BS62">
        <v>3</v>
      </c>
      <c r="BT62">
        <v>3</v>
      </c>
      <c r="BU62">
        <v>4</v>
      </c>
      <c r="BV62">
        <v>2</v>
      </c>
      <c r="BW62">
        <v>1</v>
      </c>
      <c r="BX62">
        <v>2</v>
      </c>
      <c r="BY62">
        <v>3</v>
      </c>
      <c r="BZ62">
        <v>3</v>
      </c>
      <c r="CA62">
        <v>3</v>
      </c>
      <c r="CB62">
        <v>4</v>
      </c>
      <c r="CC62">
        <v>6</v>
      </c>
      <c r="CD62">
        <v>4</v>
      </c>
      <c r="CE62">
        <v>3</v>
      </c>
      <c r="CF62">
        <v>2</v>
      </c>
      <c r="CG62">
        <v>2</v>
      </c>
      <c r="CH62">
        <v>2</v>
      </c>
      <c r="CI62">
        <v>2</v>
      </c>
      <c r="CJ62">
        <v>2</v>
      </c>
      <c r="CK62">
        <v>2</v>
      </c>
      <c r="CL62">
        <v>2</v>
      </c>
      <c r="CM62">
        <v>2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2</v>
      </c>
      <c r="CU62">
        <v>2</v>
      </c>
      <c r="CV62">
        <v>1</v>
      </c>
      <c r="DA62">
        <v>1</v>
      </c>
      <c r="DC62">
        <v>2</v>
      </c>
      <c r="DD62">
        <v>1</v>
      </c>
      <c r="DE62">
        <v>1</v>
      </c>
      <c r="DF62">
        <v>1</v>
      </c>
      <c r="DG62">
        <v>2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2</v>
      </c>
      <c r="DP62">
        <v>3</v>
      </c>
      <c r="DQ62">
        <v>2</v>
      </c>
      <c r="DR62">
        <v>2</v>
      </c>
      <c r="DS62">
        <v>2</v>
      </c>
      <c r="DT62">
        <v>1</v>
      </c>
      <c r="DU62">
        <v>1</v>
      </c>
      <c r="DV62">
        <v>2</v>
      </c>
      <c r="DW62">
        <v>1</v>
      </c>
      <c r="DX62">
        <v>1</v>
      </c>
      <c r="DY62">
        <v>1</v>
      </c>
      <c r="DZ62">
        <v>1</v>
      </c>
      <c r="EA62">
        <v>2</v>
      </c>
      <c r="EB62">
        <v>2</v>
      </c>
      <c r="EC62">
        <v>1</v>
      </c>
      <c r="ED62">
        <v>1</v>
      </c>
      <c r="EJ62">
        <v>1</v>
      </c>
      <c r="EL62">
        <v>1</v>
      </c>
      <c r="EM62">
        <v>2</v>
      </c>
      <c r="EN62">
        <v>2</v>
      </c>
      <c r="EO62">
        <v>2</v>
      </c>
      <c r="EP62">
        <v>1</v>
      </c>
      <c r="EQ62">
        <v>1</v>
      </c>
      <c r="ER62">
        <v>1</v>
      </c>
      <c r="ES62">
        <v>2</v>
      </c>
      <c r="ET62">
        <v>2</v>
      </c>
      <c r="EU62">
        <v>1</v>
      </c>
      <c r="EV62">
        <v>1</v>
      </c>
      <c r="EY62">
        <v>1</v>
      </c>
      <c r="EZ62">
        <v>2</v>
      </c>
      <c r="FA62">
        <v>3</v>
      </c>
      <c r="FB62">
        <v>4</v>
      </c>
      <c r="FC62">
        <v>3</v>
      </c>
      <c r="FD62">
        <v>1</v>
      </c>
      <c r="FE62">
        <v>1</v>
      </c>
      <c r="FG62">
        <v>1</v>
      </c>
      <c r="FH62">
        <v>2</v>
      </c>
      <c r="FI62">
        <v>2</v>
      </c>
      <c r="FJ62">
        <v>3</v>
      </c>
      <c r="FK62">
        <v>3</v>
      </c>
      <c r="FL62">
        <v>3</v>
      </c>
      <c r="FM62">
        <v>3</v>
      </c>
      <c r="FN62">
        <v>3</v>
      </c>
      <c r="FO62">
        <v>3</v>
      </c>
      <c r="FP62">
        <v>2</v>
      </c>
      <c r="FQ62">
        <v>1</v>
      </c>
      <c r="FT62">
        <v>1</v>
      </c>
      <c r="FU62">
        <v>2</v>
      </c>
      <c r="FV62">
        <v>2</v>
      </c>
      <c r="FW62">
        <v>2</v>
      </c>
      <c r="FX62">
        <v>2</v>
      </c>
      <c r="FY62">
        <v>2</v>
      </c>
      <c r="FZ62">
        <v>3</v>
      </c>
      <c r="GA62">
        <v>3</v>
      </c>
      <c r="GB62">
        <v>3</v>
      </c>
      <c r="GC62">
        <v>2</v>
      </c>
      <c r="GD62">
        <v>3</v>
      </c>
      <c r="GE62">
        <v>2</v>
      </c>
      <c r="GF62">
        <v>3</v>
      </c>
      <c r="GG62">
        <v>3</v>
      </c>
      <c r="GH62">
        <v>3</v>
      </c>
      <c r="GI62">
        <v>1</v>
      </c>
      <c r="GJ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2</v>
      </c>
      <c r="GT62">
        <v>1</v>
      </c>
      <c r="GU62">
        <v>2</v>
      </c>
      <c r="GV62">
        <v>2</v>
      </c>
      <c r="GW62">
        <v>2</v>
      </c>
      <c r="GX62">
        <v>3</v>
      </c>
      <c r="GY62">
        <v>6</v>
      </c>
      <c r="GZ62">
        <v>5</v>
      </c>
      <c r="HA62">
        <v>4</v>
      </c>
      <c r="HB62">
        <v>6</v>
      </c>
      <c r="HC62">
        <v>8</v>
      </c>
      <c r="HD62">
        <v>10</v>
      </c>
      <c r="HE62">
        <v>10</v>
      </c>
      <c r="HF62">
        <v>11</v>
      </c>
      <c r="HG62">
        <v>11</v>
      </c>
      <c r="HH62">
        <v>13</v>
      </c>
      <c r="HI62">
        <v>14</v>
      </c>
      <c r="HJ62">
        <v>13</v>
      </c>
      <c r="HK62">
        <v>12</v>
      </c>
      <c r="HL62">
        <v>9</v>
      </c>
      <c r="HM62">
        <v>7</v>
      </c>
      <c r="HN62">
        <v>6</v>
      </c>
      <c r="HO62">
        <v>10</v>
      </c>
      <c r="HP62">
        <v>7</v>
      </c>
      <c r="HQ62">
        <v>6</v>
      </c>
      <c r="HR62">
        <v>6</v>
      </c>
      <c r="HS62">
        <v>5</v>
      </c>
      <c r="HT62">
        <v>7</v>
      </c>
      <c r="HU62">
        <v>6</v>
      </c>
      <c r="HV62">
        <v>8</v>
      </c>
      <c r="HW62">
        <v>8</v>
      </c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</row>
    <row r="63" spans="1:242" x14ac:dyDescent="0.25">
      <c r="A63" t="s">
        <v>31</v>
      </c>
      <c r="B63">
        <v>1</v>
      </c>
      <c r="C63">
        <v>2</v>
      </c>
      <c r="D63">
        <v>2</v>
      </c>
      <c r="E63">
        <v>2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2</v>
      </c>
      <c r="N63">
        <v>2</v>
      </c>
      <c r="O63">
        <v>3</v>
      </c>
      <c r="P63">
        <v>2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S63">
        <v>1</v>
      </c>
      <c r="AT63">
        <v>1</v>
      </c>
      <c r="AV63">
        <v>1</v>
      </c>
      <c r="AY63">
        <v>1</v>
      </c>
      <c r="AZ63">
        <v>1</v>
      </c>
      <c r="BA63">
        <v>1</v>
      </c>
      <c r="BB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4</v>
      </c>
      <c r="BS63">
        <v>5</v>
      </c>
      <c r="BT63">
        <v>7</v>
      </c>
      <c r="BU63">
        <v>6</v>
      </c>
      <c r="BV63">
        <v>6</v>
      </c>
      <c r="BW63">
        <v>7</v>
      </c>
      <c r="BX63">
        <v>6</v>
      </c>
      <c r="BY63">
        <v>4</v>
      </c>
      <c r="BZ63">
        <v>3</v>
      </c>
      <c r="CA63">
        <v>2</v>
      </c>
      <c r="CB63">
        <v>5</v>
      </c>
      <c r="CC63">
        <v>7</v>
      </c>
      <c r="CD63">
        <v>7</v>
      </c>
      <c r="CE63">
        <v>6</v>
      </c>
      <c r="CF63">
        <v>5</v>
      </c>
      <c r="CG63">
        <v>5</v>
      </c>
      <c r="CH63">
        <v>5</v>
      </c>
      <c r="CI63">
        <v>5</v>
      </c>
      <c r="CJ63">
        <v>2</v>
      </c>
      <c r="CK63">
        <v>1</v>
      </c>
      <c r="CL63">
        <v>2</v>
      </c>
      <c r="CM63">
        <v>2</v>
      </c>
      <c r="CN63">
        <v>2</v>
      </c>
      <c r="CO63">
        <v>3</v>
      </c>
      <c r="CP63">
        <v>3</v>
      </c>
      <c r="CQ63">
        <v>3</v>
      </c>
      <c r="CR63">
        <v>3</v>
      </c>
      <c r="CS63">
        <v>3</v>
      </c>
      <c r="CT63">
        <v>3</v>
      </c>
      <c r="CU63">
        <v>2</v>
      </c>
      <c r="CV63">
        <v>2</v>
      </c>
      <c r="CW63">
        <v>1</v>
      </c>
      <c r="CX63">
        <v>1</v>
      </c>
      <c r="CY63">
        <v>2</v>
      </c>
      <c r="CZ63">
        <v>1</v>
      </c>
      <c r="DA63">
        <v>2</v>
      </c>
      <c r="DB63">
        <v>3</v>
      </c>
      <c r="DC63">
        <v>6</v>
      </c>
      <c r="DD63">
        <v>7</v>
      </c>
      <c r="DE63">
        <v>7</v>
      </c>
      <c r="DF63">
        <v>7</v>
      </c>
      <c r="DG63">
        <v>6</v>
      </c>
      <c r="DH63">
        <v>5</v>
      </c>
      <c r="DI63">
        <v>4</v>
      </c>
      <c r="DJ63">
        <v>4</v>
      </c>
      <c r="DK63">
        <v>4</v>
      </c>
      <c r="DL63">
        <v>3</v>
      </c>
      <c r="DM63">
        <v>3</v>
      </c>
      <c r="DN63">
        <v>4</v>
      </c>
      <c r="DO63">
        <v>3</v>
      </c>
      <c r="DP63">
        <v>4</v>
      </c>
      <c r="DQ63">
        <v>4</v>
      </c>
      <c r="DR63">
        <v>4</v>
      </c>
      <c r="DS63">
        <v>2</v>
      </c>
      <c r="DT63">
        <v>3</v>
      </c>
      <c r="DU63">
        <v>3</v>
      </c>
      <c r="DV63">
        <v>2</v>
      </c>
      <c r="DW63">
        <v>2</v>
      </c>
      <c r="DX63">
        <v>2</v>
      </c>
      <c r="DY63">
        <v>2</v>
      </c>
      <c r="ED63">
        <v>1</v>
      </c>
      <c r="EE63">
        <v>2</v>
      </c>
      <c r="EF63">
        <v>1</v>
      </c>
      <c r="EG63">
        <v>1</v>
      </c>
      <c r="EH63">
        <v>3</v>
      </c>
      <c r="EJ63">
        <v>2</v>
      </c>
      <c r="EK63">
        <v>2</v>
      </c>
      <c r="EL63">
        <v>1</v>
      </c>
      <c r="EM63">
        <v>1</v>
      </c>
      <c r="EN63">
        <v>1</v>
      </c>
      <c r="EO63">
        <v>1</v>
      </c>
      <c r="EP63">
        <v>1</v>
      </c>
      <c r="EQ63">
        <v>1</v>
      </c>
      <c r="ER63">
        <v>1</v>
      </c>
      <c r="EX63">
        <v>1</v>
      </c>
      <c r="EY63">
        <v>1</v>
      </c>
      <c r="EZ63">
        <v>1</v>
      </c>
      <c r="FA63">
        <v>1</v>
      </c>
      <c r="FB63">
        <v>1</v>
      </c>
      <c r="FH63">
        <v>1</v>
      </c>
      <c r="FX63">
        <v>1</v>
      </c>
      <c r="FY63">
        <v>1</v>
      </c>
      <c r="FZ63">
        <v>1</v>
      </c>
      <c r="GA63">
        <v>2</v>
      </c>
      <c r="GB63">
        <v>2</v>
      </c>
      <c r="GC63">
        <v>3</v>
      </c>
      <c r="GD63">
        <v>2</v>
      </c>
      <c r="GE63">
        <v>1</v>
      </c>
      <c r="GF63">
        <v>1</v>
      </c>
      <c r="GG63">
        <v>1</v>
      </c>
      <c r="GH63">
        <v>1</v>
      </c>
      <c r="GI63">
        <v>1</v>
      </c>
      <c r="GJ63">
        <v>1</v>
      </c>
      <c r="GK63">
        <v>1</v>
      </c>
      <c r="GL63">
        <v>1</v>
      </c>
      <c r="GM63">
        <v>2</v>
      </c>
      <c r="GN63">
        <v>2</v>
      </c>
      <c r="GO63">
        <v>4</v>
      </c>
      <c r="GP63">
        <v>4</v>
      </c>
      <c r="GQ63">
        <v>2</v>
      </c>
      <c r="GR63">
        <v>3</v>
      </c>
      <c r="GS63">
        <v>2</v>
      </c>
      <c r="GT63">
        <v>4</v>
      </c>
      <c r="GU63">
        <v>5</v>
      </c>
      <c r="GV63">
        <v>4</v>
      </c>
      <c r="GW63">
        <v>4</v>
      </c>
      <c r="GX63">
        <v>5</v>
      </c>
      <c r="GY63">
        <v>5</v>
      </c>
      <c r="GZ63">
        <v>6</v>
      </c>
      <c r="HA63">
        <v>6</v>
      </c>
      <c r="HB63">
        <v>6</v>
      </c>
      <c r="HC63">
        <v>7</v>
      </c>
      <c r="HD63">
        <v>7</v>
      </c>
      <c r="HE63">
        <v>8</v>
      </c>
      <c r="HF63">
        <v>8</v>
      </c>
      <c r="HG63">
        <v>6</v>
      </c>
      <c r="HH63">
        <v>6</v>
      </c>
      <c r="HI63">
        <v>5</v>
      </c>
      <c r="HJ63">
        <v>5</v>
      </c>
      <c r="HK63">
        <v>6</v>
      </c>
      <c r="HL63">
        <v>4</v>
      </c>
      <c r="HM63">
        <v>3</v>
      </c>
      <c r="HN63">
        <v>4</v>
      </c>
      <c r="HO63">
        <v>4</v>
      </c>
      <c r="HP63">
        <v>2</v>
      </c>
      <c r="HQ63">
        <v>2</v>
      </c>
      <c r="HR63">
        <v>1</v>
      </c>
      <c r="HS63">
        <v>1</v>
      </c>
      <c r="HT63">
        <v>1</v>
      </c>
      <c r="HU63">
        <v>2</v>
      </c>
      <c r="HV63">
        <v>2</v>
      </c>
      <c r="HW63">
        <v>2</v>
      </c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</row>
    <row r="64" spans="1:242" x14ac:dyDescent="0.25">
      <c r="A64" t="s">
        <v>32</v>
      </c>
      <c r="B64">
        <v>1</v>
      </c>
      <c r="C64">
        <v>1</v>
      </c>
      <c r="D64">
        <v>1</v>
      </c>
      <c r="E64">
        <v>1</v>
      </c>
      <c r="J64">
        <v>1</v>
      </c>
      <c r="S64">
        <v>2</v>
      </c>
      <c r="T64">
        <v>1</v>
      </c>
      <c r="U64">
        <v>1</v>
      </c>
      <c r="V64">
        <v>1</v>
      </c>
      <c r="W64">
        <v>1</v>
      </c>
      <c r="X64">
        <v>1</v>
      </c>
      <c r="Y64">
        <v>2</v>
      </c>
      <c r="Z64">
        <v>1</v>
      </c>
      <c r="AA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2</v>
      </c>
      <c r="AM64">
        <v>2</v>
      </c>
      <c r="AN64">
        <v>2</v>
      </c>
      <c r="AO64">
        <v>2</v>
      </c>
      <c r="AP64">
        <v>1</v>
      </c>
      <c r="AQ64">
        <v>1</v>
      </c>
      <c r="AR64">
        <v>1</v>
      </c>
      <c r="AY64">
        <v>1</v>
      </c>
      <c r="BI64">
        <v>1</v>
      </c>
      <c r="BT64">
        <v>1</v>
      </c>
      <c r="BU64">
        <v>1</v>
      </c>
      <c r="BV64">
        <v>2</v>
      </c>
      <c r="BW64">
        <v>1</v>
      </c>
      <c r="BX64">
        <v>1</v>
      </c>
      <c r="BY64">
        <v>2</v>
      </c>
      <c r="BZ64">
        <v>1</v>
      </c>
      <c r="CA64">
        <v>1</v>
      </c>
      <c r="CB64">
        <v>2</v>
      </c>
      <c r="CC64">
        <v>2</v>
      </c>
      <c r="CD64">
        <v>3</v>
      </c>
      <c r="CE64">
        <v>3</v>
      </c>
      <c r="CF64">
        <v>3</v>
      </c>
      <c r="CG64">
        <v>3</v>
      </c>
      <c r="CH64">
        <v>3</v>
      </c>
      <c r="CI64">
        <v>2</v>
      </c>
      <c r="CJ64">
        <v>2</v>
      </c>
      <c r="CK64">
        <v>3</v>
      </c>
      <c r="CL64">
        <v>3</v>
      </c>
      <c r="CO64">
        <v>1</v>
      </c>
      <c r="CP64">
        <v>1</v>
      </c>
      <c r="CQ64">
        <v>2</v>
      </c>
      <c r="CR64">
        <v>2</v>
      </c>
      <c r="CS64">
        <v>2</v>
      </c>
      <c r="CT64">
        <v>3</v>
      </c>
      <c r="CU64">
        <v>2</v>
      </c>
      <c r="CV64">
        <v>2</v>
      </c>
      <c r="CW64">
        <v>4</v>
      </c>
      <c r="CX64">
        <v>4</v>
      </c>
      <c r="CY64">
        <v>2</v>
      </c>
      <c r="CZ64">
        <v>2</v>
      </c>
      <c r="DA64">
        <v>2</v>
      </c>
      <c r="DB64">
        <v>2</v>
      </c>
      <c r="DC64">
        <v>2</v>
      </c>
      <c r="DD64">
        <v>5</v>
      </c>
      <c r="DE64">
        <v>5</v>
      </c>
      <c r="DF64">
        <v>3</v>
      </c>
      <c r="DG64">
        <v>2</v>
      </c>
      <c r="DH64">
        <v>1</v>
      </c>
      <c r="DI64">
        <v>1</v>
      </c>
      <c r="DJ64">
        <v>2</v>
      </c>
      <c r="DK64">
        <v>3</v>
      </c>
      <c r="DL64">
        <v>2</v>
      </c>
      <c r="DM64">
        <v>3</v>
      </c>
      <c r="DN64">
        <v>2</v>
      </c>
      <c r="DO64">
        <v>4</v>
      </c>
      <c r="DP64">
        <v>5</v>
      </c>
      <c r="DQ64">
        <v>3</v>
      </c>
      <c r="DR64">
        <v>5</v>
      </c>
      <c r="DS64">
        <v>4</v>
      </c>
      <c r="DT64">
        <v>4</v>
      </c>
      <c r="DU64">
        <v>2</v>
      </c>
      <c r="DV64">
        <v>1</v>
      </c>
      <c r="DW64">
        <v>1</v>
      </c>
      <c r="ED64">
        <v>1</v>
      </c>
      <c r="EE64">
        <v>1</v>
      </c>
      <c r="EF64">
        <v>1</v>
      </c>
      <c r="EG64">
        <v>1</v>
      </c>
      <c r="EI64">
        <v>1</v>
      </c>
      <c r="EJ64">
        <v>1</v>
      </c>
      <c r="EK64">
        <v>1</v>
      </c>
      <c r="EL64">
        <v>1</v>
      </c>
      <c r="EM64">
        <v>2</v>
      </c>
      <c r="EN64">
        <v>1</v>
      </c>
      <c r="EO64">
        <v>1</v>
      </c>
      <c r="EP64">
        <v>1</v>
      </c>
      <c r="EQ64">
        <v>1</v>
      </c>
      <c r="ER64">
        <v>1</v>
      </c>
      <c r="ES64">
        <v>2</v>
      </c>
      <c r="ET64">
        <v>3</v>
      </c>
      <c r="EU64">
        <v>3</v>
      </c>
      <c r="EV64">
        <v>2</v>
      </c>
      <c r="EW64">
        <v>2</v>
      </c>
      <c r="EX64">
        <v>2</v>
      </c>
      <c r="EY64">
        <v>3</v>
      </c>
      <c r="EZ64">
        <v>3</v>
      </c>
      <c r="FA64">
        <v>1</v>
      </c>
      <c r="FB64">
        <v>1</v>
      </c>
      <c r="FC64">
        <v>1</v>
      </c>
      <c r="FD64">
        <v>2</v>
      </c>
      <c r="FE64">
        <v>1</v>
      </c>
      <c r="FF64">
        <v>1</v>
      </c>
      <c r="FH64">
        <v>1</v>
      </c>
      <c r="FI64">
        <v>1</v>
      </c>
      <c r="FJ64">
        <v>1</v>
      </c>
      <c r="FK64">
        <v>1</v>
      </c>
      <c r="FP64">
        <v>1</v>
      </c>
      <c r="FQ64">
        <v>1</v>
      </c>
      <c r="FR64">
        <v>1</v>
      </c>
      <c r="FS64">
        <v>1</v>
      </c>
      <c r="FV64">
        <v>1</v>
      </c>
      <c r="FW64">
        <v>1</v>
      </c>
      <c r="GA64">
        <v>2</v>
      </c>
      <c r="GB64">
        <v>2</v>
      </c>
      <c r="GC64">
        <v>1</v>
      </c>
      <c r="GD64">
        <v>2</v>
      </c>
      <c r="GE64">
        <v>2</v>
      </c>
      <c r="GF64">
        <v>2</v>
      </c>
      <c r="GG64">
        <v>4</v>
      </c>
      <c r="GH64">
        <v>3</v>
      </c>
      <c r="GI64">
        <v>3</v>
      </c>
      <c r="GJ64">
        <v>2</v>
      </c>
      <c r="GK64">
        <v>2</v>
      </c>
      <c r="GL64">
        <v>2</v>
      </c>
      <c r="GM64">
        <v>2</v>
      </c>
      <c r="GN64">
        <v>2</v>
      </c>
      <c r="GO64">
        <v>1</v>
      </c>
      <c r="GP64">
        <v>2</v>
      </c>
      <c r="GQ64">
        <v>2</v>
      </c>
      <c r="GR64">
        <v>1</v>
      </c>
      <c r="GS64">
        <v>1</v>
      </c>
      <c r="GT64">
        <v>1</v>
      </c>
      <c r="GU64">
        <v>1</v>
      </c>
      <c r="GV64">
        <v>1</v>
      </c>
      <c r="GW64">
        <v>2</v>
      </c>
      <c r="GX64">
        <v>5</v>
      </c>
      <c r="GY64">
        <v>5</v>
      </c>
      <c r="GZ64">
        <v>4</v>
      </c>
      <c r="HA64">
        <v>3</v>
      </c>
      <c r="HB64">
        <v>3</v>
      </c>
      <c r="HC64">
        <v>3</v>
      </c>
      <c r="HD64">
        <v>4</v>
      </c>
      <c r="HE64">
        <v>4</v>
      </c>
      <c r="HF64">
        <v>7</v>
      </c>
      <c r="HG64">
        <v>7</v>
      </c>
      <c r="HH64">
        <v>6</v>
      </c>
      <c r="HI64">
        <v>9</v>
      </c>
      <c r="HJ64">
        <v>8</v>
      </c>
      <c r="HK64">
        <v>7</v>
      </c>
      <c r="HL64">
        <v>7</v>
      </c>
      <c r="HM64">
        <v>7</v>
      </c>
      <c r="HN64">
        <v>8</v>
      </c>
      <c r="HO64">
        <v>7</v>
      </c>
      <c r="HP64">
        <v>5</v>
      </c>
      <c r="HQ64">
        <v>6</v>
      </c>
      <c r="HR64">
        <v>9</v>
      </c>
      <c r="HS64">
        <v>7</v>
      </c>
      <c r="HT64">
        <v>7</v>
      </c>
      <c r="HU64">
        <v>7</v>
      </c>
      <c r="HV64">
        <v>6</v>
      </c>
      <c r="HW64">
        <v>6</v>
      </c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</row>
    <row r="65" spans="1:242" x14ac:dyDescent="0.25">
      <c r="A65" s="6" t="s">
        <v>33</v>
      </c>
      <c r="B65" s="6"/>
      <c r="C65" s="6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>
        <v>1</v>
      </c>
      <c r="AO65" s="6">
        <v>1</v>
      </c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>
        <v>1</v>
      </c>
      <c r="BA65" s="6">
        <v>1</v>
      </c>
      <c r="BB65" s="6">
        <v>1</v>
      </c>
      <c r="BC65" s="6">
        <v>1</v>
      </c>
      <c r="BD65" s="6">
        <v>1</v>
      </c>
      <c r="BE65" s="6">
        <v>1</v>
      </c>
      <c r="BF65" s="6">
        <v>1</v>
      </c>
      <c r="BG65" s="6">
        <v>1</v>
      </c>
      <c r="BJ65" s="6"/>
      <c r="BK65" s="6">
        <v>1</v>
      </c>
      <c r="BL65" s="6">
        <v>2</v>
      </c>
      <c r="BM65" s="6">
        <v>2</v>
      </c>
      <c r="BN65" s="6">
        <v>3</v>
      </c>
      <c r="BO65" s="6">
        <v>3</v>
      </c>
      <c r="BP65" s="6">
        <v>2</v>
      </c>
      <c r="BQ65" s="6">
        <v>1</v>
      </c>
      <c r="BR65" s="6">
        <v>2</v>
      </c>
      <c r="BS65" s="6">
        <v>2</v>
      </c>
      <c r="BT65" s="6">
        <v>2</v>
      </c>
      <c r="BU65" s="6">
        <v>2</v>
      </c>
      <c r="BV65" s="6">
        <v>2</v>
      </c>
      <c r="BW65" s="6">
        <v>1</v>
      </c>
      <c r="BX65" s="6"/>
      <c r="BY65" s="6">
        <v>1</v>
      </c>
      <c r="BZ65" s="6">
        <v>1</v>
      </c>
      <c r="CA65" s="6"/>
      <c r="CB65" s="6"/>
      <c r="CC65" s="6"/>
      <c r="CD65" s="6">
        <v>1</v>
      </c>
      <c r="CE65" s="6">
        <v>2</v>
      </c>
      <c r="CF65" s="6">
        <v>2</v>
      </c>
      <c r="CG65" s="6">
        <v>4</v>
      </c>
      <c r="CH65" s="6">
        <v>2</v>
      </c>
      <c r="CI65" s="6">
        <v>1</v>
      </c>
      <c r="CJ65" s="6">
        <v>1</v>
      </c>
      <c r="CK65" s="6">
        <v>1</v>
      </c>
      <c r="CL65" s="6">
        <v>2</v>
      </c>
      <c r="CM65" s="6">
        <v>1</v>
      </c>
      <c r="CN65" s="6">
        <v>1</v>
      </c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>
        <v>1</v>
      </c>
      <c r="DE65" s="6">
        <v>1</v>
      </c>
      <c r="DF65">
        <v>1</v>
      </c>
      <c r="DG65">
        <v>1</v>
      </c>
      <c r="DH65">
        <v>2</v>
      </c>
      <c r="DI65">
        <v>1</v>
      </c>
      <c r="DJ65">
        <v>2</v>
      </c>
      <c r="DK65">
        <v>2</v>
      </c>
      <c r="DL65">
        <v>4</v>
      </c>
      <c r="DM65">
        <v>4</v>
      </c>
      <c r="DN65">
        <v>4</v>
      </c>
      <c r="DO65">
        <v>3</v>
      </c>
      <c r="DP65">
        <v>2</v>
      </c>
      <c r="DQ65">
        <v>3</v>
      </c>
      <c r="DR65">
        <v>3</v>
      </c>
      <c r="DS65">
        <v>2</v>
      </c>
      <c r="DT65">
        <v>1</v>
      </c>
      <c r="DU65">
        <v>2</v>
      </c>
      <c r="DV65">
        <v>3</v>
      </c>
      <c r="DW65">
        <v>2</v>
      </c>
      <c r="DX65">
        <v>2</v>
      </c>
      <c r="DY65">
        <v>2</v>
      </c>
      <c r="DZ65">
        <v>2</v>
      </c>
      <c r="EA65">
        <v>2</v>
      </c>
      <c r="EB65">
        <v>3</v>
      </c>
      <c r="EC65">
        <v>4</v>
      </c>
      <c r="ED65">
        <v>4</v>
      </c>
      <c r="EE65">
        <v>4</v>
      </c>
      <c r="EF65">
        <v>3</v>
      </c>
      <c r="EG65">
        <v>2</v>
      </c>
      <c r="EH65">
        <v>3</v>
      </c>
      <c r="EI65">
        <v>1</v>
      </c>
      <c r="EJ65">
        <v>1</v>
      </c>
      <c r="EK65">
        <v>4</v>
      </c>
      <c r="EL65">
        <v>4</v>
      </c>
      <c r="EM65">
        <v>4</v>
      </c>
      <c r="EN65">
        <v>3</v>
      </c>
      <c r="EO65">
        <v>2</v>
      </c>
      <c r="EP65">
        <v>4</v>
      </c>
      <c r="EQ65">
        <v>3</v>
      </c>
      <c r="ER65">
        <v>2</v>
      </c>
      <c r="ES65">
        <v>1</v>
      </c>
      <c r="EX65">
        <v>1</v>
      </c>
      <c r="EY65">
        <v>1</v>
      </c>
      <c r="EZ65">
        <v>2</v>
      </c>
      <c r="FA65">
        <v>2</v>
      </c>
      <c r="FB65">
        <v>1</v>
      </c>
      <c r="FC65">
        <v>1</v>
      </c>
      <c r="FD65">
        <v>1</v>
      </c>
      <c r="FE65">
        <v>1</v>
      </c>
      <c r="FH65">
        <v>1</v>
      </c>
      <c r="FI65">
        <v>1</v>
      </c>
      <c r="FJ65">
        <v>1</v>
      </c>
      <c r="FK65">
        <v>1</v>
      </c>
      <c r="FL65">
        <v>2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2</v>
      </c>
      <c r="FW65">
        <v>3</v>
      </c>
      <c r="FX65">
        <v>2</v>
      </c>
      <c r="FY65">
        <v>2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1</v>
      </c>
      <c r="GG65">
        <v>1</v>
      </c>
      <c r="GT65">
        <v>2</v>
      </c>
      <c r="GU65">
        <v>4</v>
      </c>
      <c r="GV65">
        <v>4</v>
      </c>
      <c r="GW65">
        <v>5</v>
      </c>
      <c r="GX65">
        <v>10</v>
      </c>
      <c r="GY65">
        <v>12</v>
      </c>
      <c r="GZ65">
        <v>15</v>
      </c>
      <c r="HA65">
        <v>12</v>
      </c>
      <c r="HB65">
        <v>14</v>
      </c>
      <c r="HC65">
        <v>11</v>
      </c>
      <c r="HD65">
        <v>9</v>
      </c>
      <c r="HE65">
        <v>10</v>
      </c>
      <c r="HF65">
        <v>11</v>
      </c>
      <c r="HG65">
        <v>12</v>
      </c>
      <c r="HH65">
        <v>13</v>
      </c>
      <c r="HI65">
        <v>14</v>
      </c>
      <c r="HJ65">
        <v>11</v>
      </c>
      <c r="HK65">
        <v>13</v>
      </c>
      <c r="HL65">
        <v>7</v>
      </c>
      <c r="HM65">
        <v>3</v>
      </c>
      <c r="HN65">
        <v>3</v>
      </c>
      <c r="HO65">
        <v>1</v>
      </c>
      <c r="HP65">
        <v>2</v>
      </c>
      <c r="HQ65">
        <v>2</v>
      </c>
      <c r="HR65">
        <v>4</v>
      </c>
      <c r="HS65">
        <v>2</v>
      </c>
      <c r="HT65">
        <v>3</v>
      </c>
      <c r="HU65">
        <v>4</v>
      </c>
      <c r="HV65">
        <v>4</v>
      </c>
      <c r="HW65">
        <v>4</v>
      </c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</row>
    <row r="66" spans="1:242" x14ac:dyDescent="0.25">
      <c r="A66" t="s">
        <v>191</v>
      </c>
      <c r="GX66">
        <v>2</v>
      </c>
      <c r="GY66">
        <v>10</v>
      </c>
      <c r="GZ66">
        <v>8</v>
      </c>
      <c r="HA66">
        <v>8</v>
      </c>
      <c r="HB66">
        <v>7</v>
      </c>
      <c r="HC66">
        <v>3</v>
      </c>
      <c r="HD66">
        <v>2</v>
      </c>
      <c r="HE66">
        <v>1</v>
      </c>
      <c r="HF66">
        <v>1</v>
      </c>
      <c r="HG66">
        <v>1</v>
      </c>
      <c r="HH66">
        <v>1</v>
      </c>
      <c r="HI66">
        <v>1</v>
      </c>
      <c r="HJ66">
        <v>1</v>
      </c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</row>
    <row r="67" spans="1:242" ht="15.75" thickBot="1" x14ac:dyDescent="0.3">
      <c r="A67" s="17" t="s">
        <v>37</v>
      </c>
      <c r="B67" s="17">
        <f t="shared" ref="B67:AG67" si="72">SUM(B61:B65)</f>
        <v>16</v>
      </c>
      <c r="C67" s="17">
        <f t="shared" si="72"/>
        <v>18</v>
      </c>
      <c r="D67" s="17">
        <f t="shared" si="72"/>
        <v>13</v>
      </c>
      <c r="E67" s="17">
        <f t="shared" si="72"/>
        <v>13</v>
      </c>
      <c r="F67" s="17">
        <f t="shared" si="72"/>
        <v>8</v>
      </c>
      <c r="G67" s="17">
        <f t="shared" si="72"/>
        <v>12</v>
      </c>
      <c r="H67" s="17">
        <f t="shared" si="72"/>
        <v>13</v>
      </c>
      <c r="I67" s="17">
        <f t="shared" si="72"/>
        <v>11</v>
      </c>
      <c r="J67" s="17">
        <f t="shared" si="72"/>
        <v>10</v>
      </c>
      <c r="K67" s="17">
        <f t="shared" si="72"/>
        <v>11</v>
      </c>
      <c r="L67" s="17">
        <f t="shared" si="72"/>
        <v>9</v>
      </c>
      <c r="M67" s="17">
        <f t="shared" si="72"/>
        <v>11</v>
      </c>
      <c r="N67" s="17">
        <f t="shared" si="72"/>
        <v>10</v>
      </c>
      <c r="O67" s="17">
        <f t="shared" si="72"/>
        <v>14</v>
      </c>
      <c r="P67" s="17">
        <f t="shared" si="72"/>
        <v>12</v>
      </c>
      <c r="Q67" s="17">
        <f t="shared" si="72"/>
        <v>8</v>
      </c>
      <c r="R67" s="17">
        <f t="shared" si="72"/>
        <v>7</v>
      </c>
      <c r="S67" s="17">
        <f t="shared" si="72"/>
        <v>11</v>
      </c>
      <c r="T67" s="17">
        <f t="shared" si="72"/>
        <v>4</v>
      </c>
      <c r="U67" s="17">
        <f t="shared" si="72"/>
        <v>7</v>
      </c>
      <c r="V67" s="17">
        <f t="shared" si="72"/>
        <v>7</v>
      </c>
      <c r="W67" s="17">
        <f t="shared" si="72"/>
        <v>10</v>
      </c>
      <c r="X67" s="17">
        <f t="shared" si="72"/>
        <v>10</v>
      </c>
      <c r="Y67" s="17">
        <f t="shared" si="72"/>
        <v>9</v>
      </c>
      <c r="Z67" s="17">
        <f t="shared" si="72"/>
        <v>10</v>
      </c>
      <c r="AA67" s="17">
        <f t="shared" si="72"/>
        <v>10</v>
      </c>
      <c r="AB67" s="17">
        <f t="shared" si="72"/>
        <v>12</v>
      </c>
      <c r="AC67" s="17">
        <f t="shared" si="72"/>
        <v>13</v>
      </c>
      <c r="AD67" s="17">
        <f t="shared" si="72"/>
        <v>9</v>
      </c>
      <c r="AE67" s="17">
        <f t="shared" si="72"/>
        <v>7</v>
      </c>
      <c r="AF67" s="17">
        <f t="shared" si="72"/>
        <v>10</v>
      </c>
      <c r="AG67" s="17">
        <f t="shared" si="72"/>
        <v>9</v>
      </c>
      <c r="AH67" s="17">
        <f t="shared" ref="AH67:BG67" si="73">SUM(AH61:AH65)</f>
        <v>7</v>
      </c>
      <c r="AI67" s="17">
        <f t="shared" si="73"/>
        <v>8</v>
      </c>
      <c r="AJ67" s="17">
        <f t="shared" si="73"/>
        <v>7</v>
      </c>
      <c r="AK67" s="17">
        <f t="shared" si="73"/>
        <v>9</v>
      </c>
      <c r="AL67" s="17">
        <f t="shared" si="73"/>
        <v>10</v>
      </c>
      <c r="AM67" s="17">
        <f t="shared" si="73"/>
        <v>7</v>
      </c>
      <c r="AN67" s="17">
        <f t="shared" si="73"/>
        <v>8</v>
      </c>
      <c r="AO67" s="17">
        <f t="shared" si="73"/>
        <v>9</v>
      </c>
      <c r="AP67" s="17">
        <f t="shared" si="73"/>
        <v>6</v>
      </c>
      <c r="AQ67" s="17">
        <f t="shared" si="73"/>
        <v>5</v>
      </c>
      <c r="AR67" s="17">
        <f t="shared" si="73"/>
        <v>9</v>
      </c>
      <c r="AS67" s="17">
        <f t="shared" si="73"/>
        <v>7</v>
      </c>
      <c r="AT67" s="17">
        <f t="shared" si="73"/>
        <v>7</v>
      </c>
      <c r="AU67" s="17">
        <f t="shared" si="73"/>
        <v>7</v>
      </c>
      <c r="AV67" s="17">
        <f t="shared" si="73"/>
        <v>7</v>
      </c>
      <c r="AW67" s="17">
        <f t="shared" si="73"/>
        <v>3</v>
      </c>
      <c r="AX67" s="17">
        <f t="shared" si="73"/>
        <v>6</v>
      </c>
      <c r="AY67" s="17">
        <f t="shared" si="73"/>
        <v>11</v>
      </c>
      <c r="AZ67" s="17">
        <f t="shared" si="73"/>
        <v>10</v>
      </c>
      <c r="BA67" s="17">
        <f t="shared" si="73"/>
        <v>9</v>
      </c>
      <c r="BB67" s="17">
        <f t="shared" si="73"/>
        <v>7</v>
      </c>
      <c r="BC67" s="17">
        <f t="shared" si="73"/>
        <v>5</v>
      </c>
      <c r="BD67" s="17">
        <f t="shared" si="73"/>
        <v>7</v>
      </c>
      <c r="BE67" s="17">
        <f t="shared" si="73"/>
        <v>5</v>
      </c>
      <c r="BF67" s="17">
        <f t="shared" si="73"/>
        <v>2</v>
      </c>
      <c r="BG67" s="17">
        <f t="shared" si="73"/>
        <v>1</v>
      </c>
      <c r="BH67" s="17">
        <f>SUM(BH61:BH65)</f>
        <v>2</v>
      </c>
      <c r="BI67" s="17">
        <f>SUM(BI61:BI65)</f>
        <v>8</v>
      </c>
      <c r="BJ67" s="17">
        <f t="shared" ref="BJ67:BO67" si="74">SUM(BJ61:BJ65)</f>
        <v>5</v>
      </c>
      <c r="BK67" s="17">
        <f t="shared" si="74"/>
        <v>5</v>
      </c>
      <c r="BL67" s="17">
        <f t="shared" si="74"/>
        <v>6</v>
      </c>
      <c r="BM67" s="17">
        <f t="shared" si="74"/>
        <v>5</v>
      </c>
      <c r="BN67" s="17">
        <f t="shared" si="74"/>
        <v>10</v>
      </c>
      <c r="BO67" s="17">
        <f t="shared" si="74"/>
        <v>10</v>
      </c>
      <c r="BP67" s="17">
        <f t="shared" ref="BP67:CU67" si="75">SUM(BP61:BP65)</f>
        <v>12</v>
      </c>
      <c r="BQ67" s="17">
        <f t="shared" si="75"/>
        <v>17</v>
      </c>
      <c r="BR67" s="17">
        <f t="shared" si="75"/>
        <v>23</v>
      </c>
      <c r="BS67" s="17">
        <f t="shared" si="75"/>
        <v>33</v>
      </c>
      <c r="BT67" s="17">
        <f t="shared" si="75"/>
        <v>49</v>
      </c>
      <c r="BU67" s="17">
        <f t="shared" si="75"/>
        <v>53</v>
      </c>
      <c r="BV67" s="17">
        <f t="shared" si="75"/>
        <v>53</v>
      </c>
      <c r="BW67" s="17">
        <f t="shared" si="75"/>
        <v>47</v>
      </c>
      <c r="BX67" s="17">
        <f t="shared" si="75"/>
        <v>42</v>
      </c>
      <c r="BY67" s="17">
        <f t="shared" si="75"/>
        <v>38</v>
      </c>
      <c r="BZ67" s="17">
        <f t="shared" si="75"/>
        <v>37</v>
      </c>
      <c r="CA67" s="17">
        <f t="shared" si="75"/>
        <v>27</v>
      </c>
      <c r="CB67" s="17">
        <f t="shared" si="75"/>
        <v>35</v>
      </c>
      <c r="CC67" s="17">
        <f t="shared" si="75"/>
        <v>40</v>
      </c>
      <c r="CD67" s="17">
        <f t="shared" si="75"/>
        <v>40</v>
      </c>
      <c r="CE67" s="17">
        <f t="shared" si="75"/>
        <v>41</v>
      </c>
      <c r="CF67" s="17">
        <f t="shared" si="75"/>
        <v>47</v>
      </c>
      <c r="CG67" s="17">
        <f t="shared" si="75"/>
        <v>51</v>
      </c>
      <c r="CH67" s="17">
        <f t="shared" si="75"/>
        <v>53</v>
      </c>
      <c r="CI67" s="17">
        <f t="shared" si="75"/>
        <v>50</v>
      </c>
      <c r="CJ67" s="17">
        <f t="shared" si="75"/>
        <v>45</v>
      </c>
      <c r="CK67" s="17">
        <f t="shared" si="75"/>
        <v>39</v>
      </c>
      <c r="CL67" s="17">
        <f t="shared" si="75"/>
        <v>46</v>
      </c>
      <c r="CM67" s="17">
        <f t="shared" si="75"/>
        <v>37</v>
      </c>
      <c r="CN67" s="17">
        <f t="shared" si="75"/>
        <v>34</v>
      </c>
      <c r="CO67" s="17">
        <f t="shared" si="75"/>
        <v>34</v>
      </c>
      <c r="CP67" s="17">
        <f t="shared" si="75"/>
        <v>35</v>
      </c>
      <c r="CQ67" s="17">
        <f t="shared" si="75"/>
        <v>38</v>
      </c>
      <c r="CR67" s="17">
        <f t="shared" si="75"/>
        <v>46</v>
      </c>
      <c r="CS67" s="17">
        <f t="shared" si="75"/>
        <v>43</v>
      </c>
      <c r="CT67" s="17">
        <f t="shared" si="75"/>
        <v>45</v>
      </c>
      <c r="CU67" s="17">
        <f t="shared" si="75"/>
        <v>40</v>
      </c>
      <c r="CV67" s="17">
        <f t="shared" ref="CV67:DE67" si="76">SUM(CV61:CV65)</f>
        <v>34</v>
      </c>
      <c r="CW67" s="17">
        <f t="shared" si="76"/>
        <v>29</v>
      </c>
      <c r="CX67" s="17">
        <f t="shared" si="76"/>
        <v>27</v>
      </c>
      <c r="CY67" s="17">
        <f t="shared" si="76"/>
        <v>22</v>
      </c>
      <c r="CZ67" s="17">
        <f t="shared" si="76"/>
        <v>26</v>
      </c>
      <c r="DA67" s="17">
        <f t="shared" si="76"/>
        <v>29</v>
      </c>
      <c r="DB67" s="17">
        <f t="shared" si="76"/>
        <v>32</v>
      </c>
      <c r="DC67" s="17">
        <f t="shared" si="76"/>
        <v>37</v>
      </c>
      <c r="DD67" s="17">
        <f t="shared" si="76"/>
        <v>43</v>
      </c>
      <c r="DE67" s="17">
        <f t="shared" si="76"/>
        <v>48</v>
      </c>
      <c r="DF67" s="17">
        <f t="shared" ref="DF67:DL67" si="77">SUM(DF61:DF65)</f>
        <v>43</v>
      </c>
      <c r="DG67" s="17">
        <f t="shared" si="77"/>
        <v>39</v>
      </c>
      <c r="DH67" s="17">
        <f t="shared" si="77"/>
        <v>31</v>
      </c>
      <c r="DI67" s="17">
        <f t="shared" si="77"/>
        <v>22</v>
      </c>
      <c r="DJ67" s="17">
        <f t="shared" si="77"/>
        <v>26</v>
      </c>
      <c r="DK67" s="17">
        <f t="shared" si="77"/>
        <v>31</v>
      </c>
      <c r="DL67" s="17">
        <f t="shared" si="77"/>
        <v>30</v>
      </c>
      <c r="DM67" s="17">
        <f t="shared" ref="DM67:DX67" si="78">SUM(DM61:DM65)</f>
        <v>28</v>
      </c>
      <c r="DN67" s="17">
        <f t="shared" si="78"/>
        <v>29</v>
      </c>
      <c r="DO67" s="17">
        <f t="shared" si="78"/>
        <v>33</v>
      </c>
      <c r="DP67" s="17">
        <f t="shared" si="78"/>
        <v>38</v>
      </c>
      <c r="DQ67" s="17">
        <f t="shared" si="78"/>
        <v>35</v>
      </c>
      <c r="DR67" s="17">
        <f t="shared" si="78"/>
        <v>40</v>
      </c>
      <c r="DS67" s="17">
        <f t="shared" si="78"/>
        <v>33</v>
      </c>
      <c r="DT67" s="17">
        <f t="shared" si="78"/>
        <v>29</v>
      </c>
      <c r="DU67" s="17">
        <f t="shared" si="78"/>
        <v>28</v>
      </c>
      <c r="DV67" s="17">
        <f t="shared" si="78"/>
        <v>27</v>
      </c>
      <c r="DW67" s="17">
        <f t="shared" si="78"/>
        <v>22</v>
      </c>
      <c r="DX67" s="17">
        <f t="shared" si="78"/>
        <v>20</v>
      </c>
      <c r="DY67" s="17">
        <f t="shared" ref="DY67:EE67" si="79">SUM(DY61:DY65)</f>
        <v>21</v>
      </c>
      <c r="DZ67" s="17">
        <f t="shared" si="79"/>
        <v>16</v>
      </c>
      <c r="EA67" s="17">
        <f t="shared" si="79"/>
        <v>18</v>
      </c>
      <c r="EB67" s="17">
        <f t="shared" si="79"/>
        <v>25</v>
      </c>
      <c r="EC67" s="17">
        <f t="shared" si="79"/>
        <v>21</v>
      </c>
      <c r="ED67" s="17">
        <f t="shared" si="79"/>
        <v>21</v>
      </c>
      <c r="EE67" s="17">
        <f t="shared" si="79"/>
        <v>19</v>
      </c>
      <c r="EF67" s="17">
        <f t="shared" ref="EF67:EO67" si="80">SUM(EF61:EF65)</f>
        <v>14</v>
      </c>
      <c r="EG67" s="17">
        <f t="shared" si="80"/>
        <v>11</v>
      </c>
      <c r="EH67" s="17">
        <f t="shared" si="80"/>
        <v>14</v>
      </c>
      <c r="EI67" s="17">
        <f t="shared" si="80"/>
        <v>9</v>
      </c>
      <c r="EJ67" s="17">
        <f t="shared" si="80"/>
        <v>14</v>
      </c>
      <c r="EK67" s="17">
        <f t="shared" si="80"/>
        <v>17</v>
      </c>
      <c r="EL67" s="17">
        <f t="shared" si="80"/>
        <v>17</v>
      </c>
      <c r="EM67" s="17">
        <f t="shared" si="80"/>
        <v>21</v>
      </c>
      <c r="EN67" s="17">
        <f t="shared" si="80"/>
        <v>19</v>
      </c>
      <c r="EO67" s="17">
        <f t="shared" si="80"/>
        <v>20</v>
      </c>
      <c r="EP67" s="17">
        <f t="shared" ref="EP67:EV67" si="81">SUM(EP61:EP65)</f>
        <v>19</v>
      </c>
      <c r="EQ67" s="17">
        <f t="shared" si="81"/>
        <v>20</v>
      </c>
      <c r="ER67" s="17">
        <f t="shared" si="81"/>
        <v>16</v>
      </c>
      <c r="ES67" s="17">
        <f t="shared" si="81"/>
        <v>16</v>
      </c>
      <c r="ET67" s="17">
        <f t="shared" si="81"/>
        <v>17</v>
      </c>
      <c r="EU67" s="17">
        <f t="shared" si="81"/>
        <v>17</v>
      </c>
      <c r="EV67" s="17">
        <f t="shared" si="81"/>
        <v>14</v>
      </c>
      <c r="EW67" s="17">
        <f t="shared" ref="EW67:FB67" si="82">SUM(EW61:EW65)</f>
        <v>15</v>
      </c>
      <c r="EX67" s="17">
        <f t="shared" si="82"/>
        <v>19</v>
      </c>
      <c r="EY67" s="17">
        <f t="shared" si="82"/>
        <v>20</v>
      </c>
      <c r="EZ67" s="17">
        <f t="shared" si="82"/>
        <v>25</v>
      </c>
      <c r="FA67" s="17">
        <f t="shared" si="82"/>
        <v>26</v>
      </c>
      <c r="FB67" s="17">
        <f t="shared" si="82"/>
        <v>22</v>
      </c>
      <c r="FC67" s="17">
        <f t="shared" ref="FC67:FH67" si="83">SUM(FC61:FC65)</f>
        <v>20</v>
      </c>
      <c r="FD67" s="17">
        <f t="shared" si="83"/>
        <v>14</v>
      </c>
      <c r="FE67" s="17">
        <f t="shared" si="83"/>
        <v>12</v>
      </c>
      <c r="FF67" s="17">
        <f t="shared" si="83"/>
        <v>10</v>
      </c>
      <c r="FG67" s="17">
        <f t="shared" si="83"/>
        <v>10</v>
      </c>
      <c r="FH67" s="17">
        <f t="shared" si="83"/>
        <v>15</v>
      </c>
      <c r="FI67" s="17">
        <f t="shared" ref="FI67:FN67" si="84">SUM(FI61:FI65)</f>
        <v>11</v>
      </c>
      <c r="FJ67" s="17">
        <f t="shared" si="84"/>
        <v>15</v>
      </c>
      <c r="FK67" s="17">
        <f t="shared" si="84"/>
        <v>16</v>
      </c>
      <c r="FL67" s="17">
        <f t="shared" si="84"/>
        <v>15</v>
      </c>
      <c r="FM67" s="17">
        <f t="shared" si="84"/>
        <v>14</v>
      </c>
      <c r="FN67" s="17">
        <f t="shared" si="84"/>
        <v>13</v>
      </c>
      <c r="FO67" s="17">
        <f t="shared" ref="FO67:FT67" si="85">SUM(FO61:FO65)</f>
        <v>11</v>
      </c>
      <c r="FP67" s="17">
        <f t="shared" si="85"/>
        <v>11</v>
      </c>
      <c r="FQ67" s="17">
        <f t="shared" si="85"/>
        <v>8</v>
      </c>
      <c r="FR67" s="17">
        <f t="shared" si="85"/>
        <v>8</v>
      </c>
      <c r="FS67" s="17">
        <f t="shared" si="85"/>
        <v>6</v>
      </c>
      <c r="FT67" s="17">
        <f t="shared" si="85"/>
        <v>8</v>
      </c>
      <c r="FU67" s="17">
        <f t="shared" ref="FU67:FZ67" si="86">SUM(FU61:FU65)</f>
        <v>10</v>
      </c>
      <c r="FV67" s="17">
        <f t="shared" si="86"/>
        <v>13</v>
      </c>
      <c r="FW67" s="17">
        <f t="shared" si="86"/>
        <v>14</v>
      </c>
      <c r="FX67" s="17">
        <f t="shared" si="86"/>
        <v>12</v>
      </c>
      <c r="FY67" s="17">
        <f t="shared" si="86"/>
        <v>13</v>
      </c>
      <c r="FZ67" s="17">
        <f t="shared" si="86"/>
        <v>11</v>
      </c>
      <c r="GA67" s="17">
        <f t="shared" ref="GA67:GF67" si="87">SUM(GA61:GA65)</f>
        <v>17</v>
      </c>
      <c r="GB67" s="17">
        <f t="shared" si="87"/>
        <v>21</v>
      </c>
      <c r="GC67" s="17">
        <f t="shared" si="87"/>
        <v>17</v>
      </c>
      <c r="GD67" s="17">
        <f t="shared" si="87"/>
        <v>17</v>
      </c>
      <c r="GE67" s="17">
        <f t="shared" si="87"/>
        <v>16</v>
      </c>
      <c r="GF67" s="17">
        <f t="shared" si="87"/>
        <v>16</v>
      </c>
      <c r="GG67" s="17">
        <f t="shared" ref="GG67:GM67" si="88">SUM(GG61:GG65)</f>
        <v>21</v>
      </c>
      <c r="GH67" s="17">
        <f t="shared" si="88"/>
        <v>19</v>
      </c>
      <c r="GI67" s="17">
        <f t="shared" si="88"/>
        <v>15</v>
      </c>
      <c r="GJ67" s="17">
        <f t="shared" si="88"/>
        <v>13</v>
      </c>
      <c r="GK67" s="17">
        <f t="shared" si="88"/>
        <v>13</v>
      </c>
      <c r="GL67" s="17">
        <f t="shared" si="88"/>
        <v>12</v>
      </c>
      <c r="GM67" s="17">
        <f t="shared" si="88"/>
        <v>13</v>
      </c>
      <c r="GN67" s="17">
        <f t="shared" ref="GN67:GS67" si="89">SUM(GN61:GN65)</f>
        <v>13</v>
      </c>
      <c r="GO67" s="17">
        <f t="shared" si="89"/>
        <v>14</v>
      </c>
      <c r="GP67" s="17">
        <f t="shared" si="89"/>
        <v>17</v>
      </c>
      <c r="GQ67" s="17">
        <f t="shared" si="89"/>
        <v>14</v>
      </c>
      <c r="GR67" s="17">
        <f t="shared" si="89"/>
        <v>13</v>
      </c>
      <c r="GS67" s="17">
        <f t="shared" si="89"/>
        <v>14</v>
      </c>
      <c r="GT67" s="17">
        <f>SUM(GT61:GT65)</f>
        <v>18</v>
      </c>
      <c r="GU67" s="17">
        <f>SUM(GU61:GU65)</f>
        <v>24</v>
      </c>
      <c r="GV67" s="17">
        <f t="shared" ref="GV67:HL67" si="90">SUM(GV60:GV66)</f>
        <v>27</v>
      </c>
      <c r="GW67" s="17">
        <f t="shared" si="90"/>
        <v>31</v>
      </c>
      <c r="GX67" s="17">
        <f t="shared" si="90"/>
        <v>54</v>
      </c>
      <c r="GY67" s="17">
        <f t="shared" si="90"/>
        <v>71</v>
      </c>
      <c r="GZ67" s="17">
        <f t="shared" si="90"/>
        <v>72</v>
      </c>
      <c r="HA67" s="17">
        <f t="shared" si="90"/>
        <v>67</v>
      </c>
      <c r="HB67" s="17">
        <f t="shared" si="90"/>
        <v>72</v>
      </c>
      <c r="HC67" s="17">
        <f t="shared" si="90"/>
        <v>69</v>
      </c>
      <c r="HD67" s="17">
        <f t="shared" si="90"/>
        <v>66</v>
      </c>
      <c r="HE67" s="17">
        <f t="shared" si="90"/>
        <v>68</v>
      </c>
      <c r="HF67" s="17">
        <f t="shared" si="90"/>
        <v>75</v>
      </c>
      <c r="HG67" s="17">
        <f t="shared" si="90"/>
        <v>80</v>
      </c>
      <c r="HH67" s="17">
        <f t="shared" si="90"/>
        <v>82</v>
      </c>
      <c r="HI67" s="17">
        <f t="shared" si="90"/>
        <v>84</v>
      </c>
      <c r="HJ67" s="17">
        <f t="shared" si="90"/>
        <v>77</v>
      </c>
      <c r="HK67" s="17">
        <f t="shared" si="90"/>
        <v>73</v>
      </c>
      <c r="HL67" s="17">
        <f t="shared" si="90"/>
        <v>52</v>
      </c>
      <c r="HM67" s="17">
        <f>SUM(HM61:HM66)</f>
        <v>39</v>
      </c>
      <c r="HN67" s="17">
        <f>SUM(HN61:HN66)</f>
        <v>35</v>
      </c>
      <c r="HO67" s="17">
        <f>SUM(HO61:HO66)</f>
        <v>37</v>
      </c>
      <c r="HP67" s="17">
        <f>SUM(HP61:HP66)</f>
        <v>28</v>
      </c>
      <c r="HQ67" s="17">
        <f>SUM(HQ61:HQ66)</f>
        <v>31</v>
      </c>
      <c r="HR67" s="17">
        <f t="shared" ref="HR67:IA67" si="91">SUM(HR61:HR66)</f>
        <v>38</v>
      </c>
      <c r="HS67" s="17">
        <f t="shared" si="91"/>
        <v>34</v>
      </c>
      <c r="HT67" s="17">
        <f t="shared" si="91"/>
        <v>45</v>
      </c>
      <c r="HU67" s="17">
        <f t="shared" si="91"/>
        <v>46</v>
      </c>
      <c r="HV67" s="17">
        <f t="shared" si="91"/>
        <v>46</v>
      </c>
      <c r="HW67" s="17">
        <f t="shared" si="91"/>
        <v>44</v>
      </c>
      <c r="HX67" s="17">
        <f t="shared" si="91"/>
        <v>0</v>
      </c>
      <c r="HY67" s="17">
        <f t="shared" si="91"/>
        <v>0</v>
      </c>
      <c r="HZ67" s="17">
        <f t="shared" si="91"/>
        <v>0</v>
      </c>
      <c r="IA67" s="17">
        <f t="shared" si="91"/>
        <v>0</v>
      </c>
    </row>
    <row r="68" spans="1:242" ht="15.75" thickTop="1" x14ac:dyDescent="0.25"/>
    <row r="69" spans="1:242" x14ac:dyDescent="0.25">
      <c r="A69" s="10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</row>
    <row r="70" spans="1:242" x14ac:dyDescent="0.25">
      <c r="A70" t="s">
        <v>34</v>
      </c>
      <c r="B70">
        <v>11</v>
      </c>
      <c r="C70">
        <v>13</v>
      </c>
      <c r="D70">
        <v>8</v>
      </c>
      <c r="E70">
        <v>9</v>
      </c>
      <c r="F70">
        <v>4</v>
      </c>
      <c r="G70">
        <v>9</v>
      </c>
      <c r="H70">
        <v>12</v>
      </c>
      <c r="I70">
        <v>10</v>
      </c>
      <c r="J70">
        <v>8</v>
      </c>
      <c r="K70">
        <v>9</v>
      </c>
      <c r="L70">
        <v>7</v>
      </c>
      <c r="M70">
        <v>7</v>
      </c>
      <c r="N70">
        <v>6</v>
      </c>
      <c r="O70">
        <v>10</v>
      </c>
      <c r="P70">
        <v>6</v>
      </c>
      <c r="Q70">
        <v>3</v>
      </c>
      <c r="R70">
        <v>4</v>
      </c>
      <c r="S70">
        <v>9</v>
      </c>
      <c r="T70">
        <v>2</v>
      </c>
      <c r="U70">
        <v>6</v>
      </c>
      <c r="V70">
        <v>6</v>
      </c>
      <c r="W70">
        <v>9</v>
      </c>
      <c r="X70">
        <v>9</v>
      </c>
      <c r="Y70">
        <v>8</v>
      </c>
      <c r="Z70">
        <v>9</v>
      </c>
      <c r="AA70">
        <v>8</v>
      </c>
      <c r="AB70">
        <v>10</v>
      </c>
      <c r="AC70">
        <v>9</v>
      </c>
      <c r="AD70">
        <v>5</v>
      </c>
      <c r="AE70">
        <v>3</v>
      </c>
      <c r="AF70">
        <v>5</v>
      </c>
      <c r="AG70">
        <v>3</v>
      </c>
      <c r="AH70">
        <v>2</v>
      </c>
      <c r="AI70">
        <v>3</v>
      </c>
      <c r="AJ70">
        <v>3</v>
      </c>
      <c r="AK70">
        <v>5</v>
      </c>
      <c r="AL70">
        <v>6</v>
      </c>
      <c r="AM70">
        <v>4</v>
      </c>
      <c r="AN70">
        <v>4</v>
      </c>
      <c r="AO70">
        <v>5</v>
      </c>
      <c r="AP70">
        <v>3</v>
      </c>
      <c r="AQ70">
        <v>1</v>
      </c>
      <c r="AR70">
        <v>5</v>
      </c>
      <c r="AS70">
        <v>4</v>
      </c>
      <c r="AT70">
        <v>4</v>
      </c>
      <c r="AU70">
        <v>4</v>
      </c>
      <c r="AV70">
        <v>5</v>
      </c>
      <c r="AW70">
        <v>1</v>
      </c>
      <c r="AX70">
        <v>4</v>
      </c>
      <c r="AY70">
        <v>8</v>
      </c>
      <c r="AZ70">
        <v>7</v>
      </c>
      <c r="BA70">
        <v>6</v>
      </c>
      <c r="BB70">
        <v>6</v>
      </c>
      <c r="BC70">
        <v>4</v>
      </c>
      <c r="BD70">
        <v>6</v>
      </c>
      <c r="BE70">
        <v>3</v>
      </c>
      <c r="BF70">
        <v>1</v>
      </c>
      <c r="BH70">
        <v>2</v>
      </c>
      <c r="BI70">
        <v>8</v>
      </c>
      <c r="BJ70">
        <v>5</v>
      </c>
      <c r="BK70">
        <v>5</v>
      </c>
      <c r="BL70">
        <v>6</v>
      </c>
      <c r="BM70">
        <v>5</v>
      </c>
      <c r="BN70">
        <v>10</v>
      </c>
      <c r="BO70">
        <v>9</v>
      </c>
      <c r="BP70">
        <v>11</v>
      </c>
      <c r="BQ70">
        <v>14</v>
      </c>
      <c r="BR70">
        <v>20</v>
      </c>
      <c r="BS70">
        <v>29</v>
      </c>
      <c r="BT70">
        <v>43</v>
      </c>
      <c r="BU70">
        <v>46</v>
      </c>
      <c r="BV70">
        <v>43</v>
      </c>
      <c r="BW70">
        <v>35</v>
      </c>
      <c r="BX70">
        <v>29</v>
      </c>
      <c r="BY70">
        <v>23</v>
      </c>
      <c r="BZ70">
        <v>21</v>
      </c>
      <c r="CA70">
        <v>13</v>
      </c>
      <c r="CB70">
        <v>21</v>
      </c>
      <c r="CC70">
        <v>23</v>
      </c>
      <c r="CD70">
        <v>24</v>
      </c>
      <c r="CE70">
        <v>27</v>
      </c>
      <c r="CF70">
        <v>33</v>
      </c>
      <c r="CG70">
        <v>31</v>
      </c>
      <c r="CH70">
        <v>29</v>
      </c>
      <c r="CI70">
        <v>27</v>
      </c>
      <c r="CJ70">
        <v>20</v>
      </c>
      <c r="CK70">
        <v>13</v>
      </c>
      <c r="CL70">
        <v>19</v>
      </c>
      <c r="CM70">
        <v>14</v>
      </c>
      <c r="CN70">
        <v>15</v>
      </c>
      <c r="CO70">
        <v>16</v>
      </c>
      <c r="CP70">
        <v>18</v>
      </c>
      <c r="CQ70">
        <v>21</v>
      </c>
      <c r="CR70">
        <v>28</v>
      </c>
      <c r="CS70">
        <v>25</v>
      </c>
      <c r="CT70">
        <v>23</v>
      </c>
      <c r="CU70">
        <v>18</v>
      </c>
      <c r="CV70">
        <v>18</v>
      </c>
      <c r="CW70">
        <v>12</v>
      </c>
      <c r="CX70">
        <v>11</v>
      </c>
      <c r="CY70">
        <v>11</v>
      </c>
      <c r="CZ70">
        <v>15</v>
      </c>
      <c r="DA70">
        <v>16</v>
      </c>
      <c r="DB70">
        <v>16</v>
      </c>
      <c r="DC70">
        <v>23</v>
      </c>
      <c r="DD70">
        <v>29</v>
      </c>
      <c r="DE70">
        <v>31</v>
      </c>
      <c r="DF70">
        <v>25</v>
      </c>
      <c r="DG70">
        <v>17</v>
      </c>
      <c r="DH70">
        <v>12</v>
      </c>
      <c r="DI70">
        <v>10</v>
      </c>
      <c r="DJ70">
        <v>11</v>
      </c>
      <c r="DK70">
        <v>13</v>
      </c>
      <c r="DL70">
        <v>14</v>
      </c>
      <c r="DM70">
        <v>11</v>
      </c>
      <c r="DN70">
        <v>13</v>
      </c>
      <c r="DO70">
        <v>19</v>
      </c>
      <c r="DP70">
        <v>23</v>
      </c>
      <c r="DQ70">
        <v>21</v>
      </c>
      <c r="DR70">
        <v>25</v>
      </c>
      <c r="DS70">
        <v>20</v>
      </c>
      <c r="DT70">
        <v>14</v>
      </c>
      <c r="DU70">
        <v>13</v>
      </c>
      <c r="DV70">
        <v>13</v>
      </c>
      <c r="DW70">
        <v>8</v>
      </c>
      <c r="DX70">
        <v>9</v>
      </c>
      <c r="DY70">
        <v>10</v>
      </c>
      <c r="DZ70">
        <v>8</v>
      </c>
      <c r="EA70">
        <v>10</v>
      </c>
      <c r="EB70">
        <v>17</v>
      </c>
      <c r="EC70">
        <v>13</v>
      </c>
      <c r="ED70">
        <v>13</v>
      </c>
      <c r="EE70">
        <v>11</v>
      </c>
      <c r="EF70">
        <v>9</v>
      </c>
      <c r="EG70">
        <v>6</v>
      </c>
      <c r="EH70">
        <v>8</v>
      </c>
      <c r="EI70">
        <v>4</v>
      </c>
      <c r="EJ70">
        <v>8</v>
      </c>
      <c r="EK70">
        <v>12</v>
      </c>
      <c r="EL70">
        <v>13</v>
      </c>
      <c r="EM70">
        <v>17</v>
      </c>
      <c r="EN70">
        <v>16</v>
      </c>
      <c r="EO70">
        <v>16</v>
      </c>
      <c r="EP70">
        <v>12</v>
      </c>
      <c r="EQ70">
        <v>13</v>
      </c>
      <c r="ER70">
        <v>7</v>
      </c>
      <c r="ES70">
        <v>8</v>
      </c>
      <c r="ET70">
        <v>8</v>
      </c>
      <c r="EU70">
        <v>7</v>
      </c>
      <c r="EV70">
        <v>5</v>
      </c>
      <c r="EW70">
        <v>7</v>
      </c>
      <c r="EX70">
        <v>11</v>
      </c>
      <c r="EY70">
        <v>12</v>
      </c>
      <c r="EZ70">
        <v>15</v>
      </c>
      <c r="FA70">
        <v>17</v>
      </c>
      <c r="FB70">
        <v>17</v>
      </c>
      <c r="FC70">
        <v>15</v>
      </c>
      <c r="FD70">
        <v>9</v>
      </c>
      <c r="FE70">
        <v>7</v>
      </c>
      <c r="FF70">
        <v>3</v>
      </c>
      <c r="FG70">
        <v>4</v>
      </c>
      <c r="FH70">
        <v>10</v>
      </c>
      <c r="FI70">
        <v>6</v>
      </c>
      <c r="FJ70">
        <v>11</v>
      </c>
      <c r="FK70">
        <v>11</v>
      </c>
      <c r="FL70">
        <v>9</v>
      </c>
      <c r="FM70">
        <v>8</v>
      </c>
      <c r="FN70">
        <v>6</v>
      </c>
      <c r="FO70">
        <v>4</v>
      </c>
      <c r="FP70">
        <v>4</v>
      </c>
      <c r="FQ70">
        <v>3</v>
      </c>
      <c r="FR70">
        <v>4</v>
      </c>
      <c r="FS70">
        <v>3</v>
      </c>
      <c r="FT70">
        <v>4</v>
      </c>
      <c r="FU70">
        <v>6</v>
      </c>
      <c r="FV70">
        <v>8</v>
      </c>
      <c r="FW70">
        <v>9</v>
      </c>
      <c r="FX70">
        <v>9</v>
      </c>
      <c r="FY70">
        <v>10</v>
      </c>
      <c r="FZ70">
        <v>5</v>
      </c>
      <c r="GA70">
        <v>12</v>
      </c>
      <c r="GB70">
        <v>16</v>
      </c>
      <c r="GC70">
        <v>12</v>
      </c>
      <c r="GD70">
        <v>12</v>
      </c>
      <c r="GE70">
        <v>11</v>
      </c>
      <c r="GF70">
        <v>6</v>
      </c>
      <c r="GG70">
        <v>11</v>
      </c>
      <c r="GH70">
        <v>10</v>
      </c>
      <c r="GI70">
        <v>7</v>
      </c>
      <c r="GJ70">
        <v>8</v>
      </c>
      <c r="GK70">
        <v>6</v>
      </c>
      <c r="GL70">
        <v>6</v>
      </c>
      <c r="GM70">
        <v>6</v>
      </c>
      <c r="GN70">
        <v>6</v>
      </c>
      <c r="GO70">
        <v>8</v>
      </c>
      <c r="GP70">
        <v>11</v>
      </c>
      <c r="GQ70">
        <v>8</v>
      </c>
      <c r="GR70">
        <v>8</v>
      </c>
      <c r="GS70">
        <v>10</v>
      </c>
      <c r="GT70">
        <v>14</v>
      </c>
      <c r="GU70">
        <v>20</v>
      </c>
      <c r="GV70">
        <v>22</v>
      </c>
      <c r="GW70">
        <v>25</v>
      </c>
      <c r="GX70">
        <v>48</v>
      </c>
      <c r="GY70">
        <v>58</v>
      </c>
      <c r="GZ70">
        <v>59</v>
      </c>
      <c r="HA70">
        <v>51</v>
      </c>
      <c r="HB70">
        <v>52</v>
      </c>
      <c r="HC70">
        <v>48</v>
      </c>
      <c r="HD70">
        <v>39</v>
      </c>
      <c r="HE70">
        <v>37</v>
      </c>
      <c r="HF70">
        <v>36</v>
      </c>
      <c r="HG70">
        <v>43</v>
      </c>
      <c r="HH70">
        <v>40</v>
      </c>
      <c r="HI70">
        <v>41</v>
      </c>
      <c r="HJ70">
        <v>30</v>
      </c>
      <c r="HK70">
        <v>23</v>
      </c>
      <c r="HL70">
        <v>12</v>
      </c>
      <c r="HM70">
        <v>13</v>
      </c>
      <c r="HN70">
        <v>12</v>
      </c>
      <c r="HO70">
        <v>16</v>
      </c>
      <c r="HP70">
        <v>12</v>
      </c>
      <c r="HQ70">
        <v>15</v>
      </c>
      <c r="HR70">
        <v>19</v>
      </c>
      <c r="HS70">
        <v>20</v>
      </c>
      <c r="HT70">
        <v>30</v>
      </c>
      <c r="HU70">
        <v>27</v>
      </c>
      <c r="HV70">
        <v>27</v>
      </c>
      <c r="HW70">
        <v>22</v>
      </c>
      <c r="HX70">
        <v>19</v>
      </c>
      <c r="HY70">
        <v>10</v>
      </c>
      <c r="HZ70">
        <v>9</v>
      </c>
      <c r="IA70">
        <v>4</v>
      </c>
      <c r="IB70">
        <v>5</v>
      </c>
      <c r="IC70">
        <v>9</v>
      </c>
      <c r="ID70">
        <v>12</v>
      </c>
      <c r="IE70">
        <v>16</v>
      </c>
      <c r="IF70">
        <v>20</v>
      </c>
      <c r="IG70">
        <v>20</v>
      </c>
      <c r="IH70">
        <v>17</v>
      </c>
    </row>
    <row r="71" spans="1:242" x14ac:dyDescent="0.25">
      <c r="A71" t="s">
        <v>35</v>
      </c>
      <c r="B71">
        <v>3</v>
      </c>
      <c r="C71">
        <v>4</v>
      </c>
      <c r="D71">
        <v>4</v>
      </c>
      <c r="E71">
        <v>3</v>
      </c>
      <c r="F71">
        <v>3</v>
      </c>
      <c r="G71">
        <v>1</v>
      </c>
      <c r="J71">
        <v>1</v>
      </c>
      <c r="K71">
        <v>1</v>
      </c>
      <c r="L71">
        <v>1</v>
      </c>
      <c r="M71">
        <v>3</v>
      </c>
      <c r="N71">
        <v>3</v>
      </c>
      <c r="O71">
        <v>3</v>
      </c>
      <c r="P71">
        <v>4</v>
      </c>
      <c r="Q71">
        <v>4</v>
      </c>
      <c r="R71">
        <v>3</v>
      </c>
      <c r="S71">
        <v>1</v>
      </c>
      <c r="T71">
        <v>1</v>
      </c>
      <c r="AA71">
        <v>1</v>
      </c>
      <c r="AB71">
        <v>1</v>
      </c>
      <c r="AC71">
        <v>3</v>
      </c>
      <c r="AD71">
        <v>3</v>
      </c>
      <c r="AE71">
        <v>3</v>
      </c>
      <c r="AF71">
        <v>4</v>
      </c>
      <c r="AG71">
        <v>3</v>
      </c>
      <c r="AH71">
        <v>2</v>
      </c>
      <c r="AI71">
        <v>1</v>
      </c>
      <c r="AJ71">
        <v>1</v>
      </c>
      <c r="AK71">
        <v>1</v>
      </c>
      <c r="AL71">
        <v>1</v>
      </c>
      <c r="AN71">
        <v>1</v>
      </c>
      <c r="AO71">
        <v>1</v>
      </c>
      <c r="AP71">
        <v>1</v>
      </c>
      <c r="AQ71">
        <v>3</v>
      </c>
      <c r="AR71">
        <v>3</v>
      </c>
      <c r="AS71">
        <v>2</v>
      </c>
      <c r="AT71">
        <v>2</v>
      </c>
      <c r="AU71">
        <v>2</v>
      </c>
      <c r="AV71">
        <v>2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2</v>
      </c>
      <c r="BF71">
        <v>1</v>
      </c>
      <c r="BG71">
        <v>1</v>
      </c>
      <c r="BO71">
        <v>1</v>
      </c>
      <c r="BP71">
        <v>1</v>
      </c>
      <c r="BQ71">
        <v>3</v>
      </c>
      <c r="BR71">
        <v>3</v>
      </c>
      <c r="BS71">
        <v>4</v>
      </c>
      <c r="BT71">
        <v>6</v>
      </c>
      <c r="BU71">
        <v>7</v>
      </c>
      <c r="BV71">
        <v>10</v>
      </c>
      <c r="BW71">
        <v>10</v>
      </c>
      <c r="BX71">
        <v>12</v>
      </c>
      <c r="BY71">
        <v>14</v>
      </c>
      <c r="BZ71">
        <v>13</v>
      </c>
      <c r="CA71">
        <v>11</v>
      </c>
      <c r="CB71">
        <v>10</v>
      </c>
      <c r="CC71">
        <v>11</v>
      </c>
      <c r="CD71">
        <v>10</v>
      </c>
      <c r="CE71">
        <v>7</v>
      </c>
      <c r="CF71">
        <v>6</v>
      </c>
      <c r="CG71">
        <v>10</v>
      </c>
      <c r="CH71">
        <v>16</v>
      </c>
      <c r="CI71">
        <v>14</v>
      </c>
      <c r="CJ71">
        <v>14</v>
      </c>
      <c r="CK71">
        <v>15</v>
      </c>
      <c r="CL71">
        <v>16</v>
      </c>
      <c r="CM71">
        <v>9</v>
      </c>
      <c r="CN71">
        <v>6</v>
      </c>
      <c r="CO71">
        <v>5</v>
      </c>
      <c r="CP71">
        <v>4</v>
      </c>
      <c r="CQ71">
        <v>3</v>
      </c>
      <c r="CR71">
        <v>4</v>
      </c>
      <c r="CS71">
        <v>6</v>
      </c>
      <c r="CT71">
        <v>11</v>
      </c>
      <c r="CU71">
        <v>11</v>
      </c>
      <c r="CV71">
        <v>9</v>
      </c>
      <c r="CW71">
        <v>10</v>
      </c>
      <c r="CX71">
        <v>9</v>
      </c>
      <c r="CY71">
        <v>6</v>
      </c>
      <c r="CZ71">
        <v>5</v>
      </c>
      <c r="DA71">
        <v>6</v>
      </c>
      <c r="DB71">
        <v>9</v>
      </c>
      <c r="DC71">
        <v>6</v>
      </c>
      <c r="DD71">
        <v>7</v>
      </c>
      <c r="DE71">
        <v>10</v>
      </c>
      <c r="DF71">
        <v>11</v>
      </c>
      <c r="DG71">
        <v>9</v>
      </c>
      <c r="DH71">
        <v>8</v>
      </c>
      <c r="DI71">
        <v>4</v>
      </c>
      <c r="DJ71">
        <v>6</v>
      </c>
      <c r="DK71">
        <v>9</v>
      </c>
      <c r="DL71">
        <v>6</v>
      </c>
      <c r="DM71">
        <v>5</v>
      </c>
      <c r="DN71">
        <v>6</v>
      </c>
      <c r="DO71">
        <v>5</v>
      </c>
      <c r="DP71">
        <v>6</v>
      </c>
      <c r="DQ71">
        <v>4</v>
      </c>
      <c r="DR71">
        <v>4</v>
      </c>
      <c r="DS71">
        <v>4</v>
      </c>
      <c r="DT71">
        <v>5</v>
      </c>
      <c r="DU71">
        <v>6</v>
      </c>
      <c r="DV71">
        <v>6</v>
      </c>
      <c r="DW71">
        <v>7</v>
      </c>
      <c r="DX71">
        <v>7</v>
      </c>
      <c r="DY71">
        <v>6</v>
      </c>
      <c r="DZ71">
        <v>4</v>
      </c>
      <c r="EA71">
        <v>3</v>
      </c>
      <c r="EB71">
        <v>3</v>
      </c>
      <c r="EC71">
        <v>4</v>
      </c>
      <c r="ED71">
        <v>2</v>
      </c>
      <c r="EE71">
        <v>3</v>
      </c>
      <c r="EF71">
        <v>2</v>
      </c>
      <c r="EG71">
        <v>3</v>
      </c>
      <c r="EH71">
        <v>4</v>
      </c>
      <c r="EI71">
        <v>3</v>
      </c>
      <c r="EJ71">
        <v>4</v>
      </c>
      <c r="EK71">
        <v>5</v>
      </c>
      <c r="EL71">
        <v>4</v>
      </c>
      <c r="EM71">
        <v>2</v>
      </c>
      <c r="EO71">
        <v>1</v>
      </c>
      <c r="EP71">
        <v>4</v>
      </c>
      <c r="EQ71">
        <v>5</v>
      </c>
      <c r="ER71">
        <v>7</v>
      </c>
      <c r="ES71">
        <v>6</v>
      </c>
      <c r="ET71">
        <v>8</v>
      </c>
      <c r="EU71">
        <v>9</v>
      </c>
      <c r="EV71">
        <v>6</v>
      </c>
      <c r="EW71">
        <v>5</v>
      </c>
      <c r="EX71">
        <v>4</v>
      </c>
      <c r="EY71">
        <v>5</v>
      </c>
      <c r="EZ71">
        <v>6</v>
      </c>
      <c r="FA71">
        <v>4</v>
      </c>
      <c r="FB71">
        <v>3</v>
      </c>
      <c r="FC71">
        <v>3</v>
      </c>
      <c r="FD71">
        <v>5</v>
      </c>
      <c r="FE71">
        <v>4</v>
      </c>
      <c r="FF71">
        <v>5</v>
      </c>
      <c r="FG71">
        <v>5</v>
      </c>
      <c r="FH71">
        <v>4</v>
      </c>
      <c r="FI71">
        <v>4</v>
      </c>
      <c r="FJ71">
        <v>2</v>
      </c>
      <c r="FK71">
        <v>3</v>
      </c>
      <c r="FL71">
        <v>3</v>
      </c>
      <c r="FM71">
        <v>4</v>
      </c>
      <c r="FN71">
        <v>5</v>
      </c>
      <c r="FO71">
        <v>5</v>
      </c>
      <c r="FP71">
        <v>5</v>
      </c>
      <c r="FQ71">
        <v>3</v>
      </c>
      <c r="FR71">
        <v>2</v>
      </c>
      <c r="FS71">
        <v>1</v>
      </c>
      <c r="FT71">
        <v>2</v>
      </c>
      <c r="FU71">
        <v>1</v>
      </c>
      <c r="FV71">
        <v>1</v>
      </c>
      <c r="FW71">
        <v>1</v>
      </c>
      <c r="FX71">
        <v>1</v>
      </c>
      <c r="FY71">
        <v>2</v>
      </c>
      <c r="FZ71">
        <v>4</v>
      </c>
      <c r="GA71">
        <v>3</v>
      </c>
      <c r="GB71">
        <v>3</v>
      </c>
      <c r="GC71">
        <v>3</v>
      </c>
      <c r="GD71">
        <v>3</v>
      </c>
      <c r="GE71">
        <v>3</v>
      </c>
      <c r="GF71">
        <v>8</v>
      </c>
      <c r="GG71">
        <v>9</v>
      </c>
      <c r="GH71">
        <v>8</v>
      </c>
      <c r="GI71">
        <v>8</v>
      </c>
      <c r="GJ71">
        <v>5</v>
      </c>
      <c r="GK71">
        <v>7</v>
      </c>
      <c r="GL71">
        <v>3</v>
      </c>
      <c r="GM71">
        <v>3</v>
      </c>
      <c r="GN71">
        <v>2</v>
      </c>
      <c r="GO71">
        <v>2</v>
      </c>
      <c r="GP71">
        <v>2</v>
      </c>
      <c r="GQ71">
        <v>1</v>
      </c>
      <c r="GR71">
        <v>1</v>
      </c>
      <c r="GS71">
        <v>1</v>
      </c>
      <c r="GU71">
        <v>1</v>
      </c>
      <c r="GV71">
        <v>2</v>
      </c>
      <c r="GW71">
        <v>3</v>
      </c>
      <c r="GX71">
        <v>3</v>
      </c>
      <c r="GY71">
        <v>10</v>
      </c>
      <c r="GZ71">
        <v>10</v>
      </c>
      <c r="HA71">
        <v>13</v>
      </c>
      <c r="HB71">
        <v>16</v>
      </c>
      <c r="HC71">
        <v>16</v>
      </c>
      <c r="HD71">
        <v>23</v>
      </c>
      <c r="HE71">
        <v>23</v>
      </c>
      <c r="HF71">
        <v>31</v>
      </c>
      <c r="HG71">
        <v>25</v>
      </c>
      <c r="HH71">
        <v>27</v>
      </c>
      <c r="HI71">
        <v>30</v>
      </c>
      <c r="HJ71">
        <v>26</v>
      </c>
      <c r="HK71">
        <v>25</v>
      </c>
      <c r="HL71">
        <v>21</v>
      </c>
      <c r="HM71">
        <v>14</v>
      </c>
      <c r="HN71">
        <v>12</v>
      </c>
      <c r="HO71">
        <v>10</v>
      </c>
      <c r="HP71">
        <v>9</v>
      </c>
      <c r="HQ71">
        <v>8</v>
      </c>
      <c r="HR71">
        <v>9</v>
      </c>
      <c r="HS71">
        <v>3</v>
      </c>
      <c r="HT71">
        <v>4</v>
      </c>
      <c r="HU71">
        <v>6</v>
      </c>
      <c r="HV71">
        <v>7</v>
      </c>
      <c r="HW71">
        <v>11</v>
      </c>
      <c r="HX71">
        <v>9</v>
      </c>
      <c r="HY71">
        <v>10</v>
      </c>
      <c r="HZ71">
        <v>10</v>
      </c>
      <c r="IA71">
        <v>9</v>
      </c>
      <c r="IB71">
        <v>7</v>
      </c>
      <c r="IC71">
        <v>4</v>
      </c>
      <c r="ID71">
        <v>5</v>
      </c>
      <c r="IE71">
        <v>3</v>
      </c>
      <c r="IF71">
        <v>3</v>
      </c>
      <c r="IG71">
        <v>3</v>
      </c>
      <c r="IH71">
        <v>4</v>
      </c>
    </row>
    <row r="72" spans="1:242" x14ac:dyDescent="0.25">
      <c r="A72" s="6" t="s">
        <v>23</v>
      </c>
      <c r="B72" s="6">
        <v>2</v>
      </c>
      <c r="C72" s="6">
        <v>1</v>
      </c>
      <c r="D72" s="6">
        <v>1</v>
      </c>
      <c r="E72" s="6">
        <v>1</v>
      </c>
      <c r="F72" s="6">
        <v>1</v>
      </c>
      <c r="G72" s="6">
        <v>2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2</v>
      </c>
      <c r="Q72" s="6">
        <v>1</v>
      </c>
      <c r="R72" s="6"/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>
        <v>1</v>
      </c>
      <c r="AE72" s="6">
        <v>1</v>
      </c>
      <c r="AF72" s="6">
        <v>1</v>
      </c>
      <c r="AG72" s="6">
        <v>3</v>
      </c>
      <c r="AH72" s="6">
        <v>3</v>
      </c>
      <c r="AI72" s="6">
        <v>4</v>
      </c>
      <c r="AJ72" s="6">
        <v>3</v>
      </c>
      <c r="AK72" s="6">
        <v>3</v>
      </c>
      <c r="AL72" s="6">
        <v>3</v>
      </c>
      <c r="AM72" s="6">
        <v>3</v>
      </c>
      <c r="AN72" s="6">
        <v>3</v>
      </c>
      <c r="AO72" s="6">
        <v>3</v>
      </c>
      <c r="AP72" s="6">
        <v>2</v>
      </c>
      <c r="AQ72" s="6">
        <v>1</v>
      </c>
      <c r="AR72" s="6">
        <v>1</v>
      </c>
      <c r="AS72" s="6">
        <v>1</v>
      </c>
      <c r="AT72" s="6">
        <v>1</v>
      </c>
      <c r="AU72" s="6">
        <v>1</v>
      </c>
      <c r="AV72" s="6"/>
      <c r="AW72" s="6">
        <v>2</v>
      </c>
      <c r="AX72" s="6">
        <v>2</v>
      </c>
      <c r="AY72" s="6">
        <v>2</v>
      </c>
      <c r="AZ72" s="6">
        <v>2</v>
      </c>
      <c r="BA72" s="6">
        <v>2</v>
      </c>
      <c r="BB72" s="6"/>
      <c r="BC72" s="6"/>
      <c r="BD72" s="6"/>
      <c r="BE72" s="6"/>
      <c r="BF72" s="6"/>
      <c r="BG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>
        <v>2</v>
      </c>
      <c r="BX72" s="6">
        <v>1</v>
      </c>
      <c r="BY72" s="6">
        <v>1</v>
      </c>
      <c r="BZ72" s="6">
        <v>3</v>
      </c>
      <c r="CA72" s="6">
        <v>3</v>
      </c>
      <c r="CB72" s="6">
        <v>4</v>
      </c>
      <c r="CC72" s="6">
        <v>6</v>
      </c>
      <c r="CD72" s="6">
        <v>6</v>
      </c>
      <c r="CE72" s="6">
        <v>7</v>
      </c>
      <c r="CF72" s="6">
        <v>8</v>
      </c>
      <c r="CG72" s="6">
        <v>10</v>
      </c>
      <c r="CH72" s="6">
        <v>8</v>
      </c>
      <c r="CI72" s="6">
        <v>9</v>
      </c>
      <c r="CJ72" s="6">
        <v>11</v>
      </c>
      <c r="CK72" s="6">
        <v>11</v>
      </c>
      <c r="CL72" s="6">
        <v>11</v>
      </c>
      <c r="CM72" s="6">
        <v>14</v>
      </c>
      <c r="CN72" s="6">
        <v>13</v>
      </c>
      <c r="CO72" s="6">
        <v>13</v>
      </c>
      <c r="CP72" s="6">
        <v>13</v>
      </c>
      <c r="CQ72" s="6">
        <v>14</v>
      </c>
      <c r="CR72" s="6">
        <v>14</v>
      </c>
      <c r="CS72" s="6">
        <v>12</v>
      </c>
      <c r="CT72" s="6">
        <v>11</v>
      </c>
      <c r="CU72" s="6">
        <v>11</v>
      </c>
      <c r="CV72" s="6">
        <v>7</v>
      </c>
      <c r="CW72" s="6">
        <v>7</v>
      </c>
      <c r="CX72" s="6">
        <v>7</v>
      </c>
      <c r="CY72" s="6">
        <v>5</v>
      </c>
      <c r="CZ72" s="6">
        <v>6</v>
      </c>
      <c r="DA72" s="6">
        <v>7</v>
      </c>
      <c r="DB72" s="6">
        <v>7</v>
      </c>
      <c r="DC72" s="6">
        <v>8</v>
      </c>
      <c r="DD72" s="6">
        <v>7</v>
      </c>
      <c r="DE72" s="6">
        <v>7</v>
      </c>
      <c r="DF72">
        <v>7</v>
      </c>
      <c r="DG72">
        <v>13</v>
      </c>
      <c r="DH72">
        <v>11</v>
      </c>
      <c r="DI72">
        <v>8</v>
      </c>
      <c r="DJ72">
        <v>9</v>
      </c>
      <c r="DK72">
        <v>9</v>
      </c>
      <c r="DL72">
        <v>10</v>
      </c>
      <c r="DM72">
        <v>12</v>
      </c>
      <c r="DN72">
        <v>10</v>
      </c>
      <c r="DO72">
        <v>9</v>
      </c>
      <c r="DP72">
        <v>9</v>
      </c>
      <c r="DQ72">
        <v>10</v>
      </c>
      <c r="DR72">
        <v>11</v>
      </c>
      <c r="DS72">
        <v>9</v>
      </c>
      <c r="DT72">
        <v>10</v>
      </c>
      <c r="DU72">
        <v>9</v>
      </c>
      <c r="DV72">
        <v>8</v>
      </c>
      <c r="DW72">
        <v>7</v>
      </c>
      <c r="DX72">
        <v>4</v>
      </c>
      <c r="DY72">
        <v>5</v>
      </c>
      <c r="DZ72">
        <v>4</v>
      </c>
      <c r="EA72">
        <v>5</v>
      </c>
      <c r="EB72">
        <v>5</v>
      </c>
      <c r="EC72">
        <v>4</v>
      </c>
      <c r="ED72">
        <v>6</v>
      </c>
      <c r="EE72">
        <v>5</v>
      </c>
      <c r="EF72">
        <v>3</v>
      </c>
      <c r="EG72">
        <v>2</v>
      </c>
      <c r="EH72">
        <v>2</v>
      </c>
      <c r="EI72">
        <v>2</v>
      </c>
      <c r="EJ72">
        <v>2</v>
      </c>
      <c r="EM72">
        <v>2</v>
      </c>
      <c r="EN72">
        <v>3</v>
      </c>
      <c r="EO72">
        <v>3</v>
      </c>
      <c r="EP72">
        <v>3</v>
      </c>
      <c r="EQ72">
        <v>2</v>
      </c>
      <c r="ER72">
        <v>2</v>
      </c>
      <c r="ES72">
        <v>2</v>
      </c>
      <c r="ET72">
        <v>1</v>
      </c>
      <c r="EU72">
        <v>1</v>
      </c>
      <c r="EV72">
        <v>3</v>
      </c>
      <c r="EW72">
        <v>3</v>
      </c>
      <c r="EX72">
        <v>4</v>
      </c>
      <c r="EY72">
        <v>3</v>
      </c>
      <c r="EZ72">
        <v>4</v>
      </c>
      <c r="FA72">
        <v>5</v>
      </c>
      <c r="FB72">
        <v>2</v>
      </c>
      <c r="FC72">
        <v>2</v>
      </c>
      <c r="FE72">
        <v>1</v>
      </c>
      <c r="FF72">
        <v>2</v>
      </c>
      <c r="FG72">
        <v>1</v>
      </c>
      <c r="FH72">
        <v>1</v>
      </c>
      <c r="FI72">
        <v>1</v>
      </c>
      <c r="FJ72">
        <v>2</v>
      </c>
      <c r="FK72">
        <v>2</v>
      </c>
      <c r="FL72">
        <v>3</v>
      </c>
      <c r="FM72">
        <v>2</v>
      </c>
      <c r="FN72">
        <v>2</v>
      </c>
      <c r="FO72">
        <v>2</v>
      </c>
      <c r="FP72">
        <v>2</v>
      </c>
      <c r="FQ72">
        <v>2</v>
      </c>
      <c r="FR72">
        <v>2</v>
      </c>
      <c r="FS72">
        <v>2</v>
      </c>
      <c r="FT72">
        <v>2</v>
      </c>
      <c r="FU72">
        <v>3</v>
      </c>
      <c r="FV72">
        <v>4</v>
      </c>
      <c r="FW72">
        <v>4</v>
      </c>
      <c r="FX72">
        <v>2</v>
      </c>
      <c r="FY72">
        <v>1</v>
      </c>
      <c r="FZ72">
        <v>2</v>
      </c>
      <c r="GA72">
        <v>2</v>
      </c>
      <c r="GB72">
        <v>2</v>
      </c>
      <c r="GC72">
        <v>2</v>
      </c>
      <c r="GD72">
        <v>2</v>
      </c>
      <c r="GE72">
        <v>2</v>
      </c>
      <c r="GF72">
        <v>2</v>
      </c>
      <c r="GG72">
        <v>1</v>
      </c>
      <c r="GH72">
        <v>1</v>
      </c>
      <c r="GL72">
        <v>3</v>
      </c>
      <c r="GM72">
        <v>4</v>
      </c>
      <c r="GN72">
        <v>5</v>
      </c>
      <c r="GO72">
        <v>4</v>
      </c>
      <c r="GP72">
        <v>4</v>
      </c>
      <c r="GQ72">
        <v>5</v>
      </c>
      <c r="GR72">
        <v>4</v>
      </c>
      <c r="GS72">
        <v>3</v>
      </c>
      <c r="GT72">
        <v>4</v>
      </c>
      <c r="GU72">
        <v>3</v>
      </c>
      <c r="GV72">
        <v>3</v>
      </c>
      <c r="GW72">
        <v>3</v>
      </c>
      <c r="GX72">
        <v>3</v>
      </c>
      <c r="GY72">
        <v>3</v>
      </c>
      <c r="GZ72">
        <v>3</v>
      </c>
      <c r="HA72">
        <v>3</v>
      </c>
      <c r="HB72">
        <v>4</v>
      </c>
      <c r="HC72">
        <v>5</v>
      </c>
      <c r="HD72">
        <v>4</v>
      </c>
      <c r="HE72">
        <v>8</v>
      </c>
      <c r="HF72">
        <v>8</v>
      </c>
      <c r="HG72">
        <v>12</v>
      </c>
      <c r="HH72">
        <v>15</v>
      </c>
      <c r="HI72">
        <v>13</v>
      </c>
      <c r="HJ72">
        <v>21</v>
      </c>
      <c r="HK72">
        <v>25</v>
      </c>
      <c r="HL72">
        <v>19</v>
      </c>
      <c r="HW72">
        <v>11</v>
      </c>
      <c r="HX72">
        <v>8</v>
      </c>
      <c r="HY72">
        <v>7</v>
      </c>
      <c r="HZ72">
        <v>6</v>
      </c>
      <c r="IA72">
        <v>6</v>
      </c>
      <c r="IB72">
        <v>7</v>
      </c>
      <c r="IC72">
        <v>8</v>
      </c>
      <c r="ID72">
        <v>7</v>
      </c>
      <c r="IE72">
        <v>8</v>
      </c>
      <c r="IF72">
        <v>8</v>
      </c>
      <c r="IG72">
        <v>6</v>
      </c>
      <c r="IH72">
        <v>5</v>
      </c>
    </row>
    <row r="73" spans="1:242" x14ac:dyDescent="0.25">
      <c r="A73" t="s">
        <v>205</v>
      </c>
      <c r="HM73">
        <v>12</v>
      </c>
      <c r="HN73">
        <v>11</v>
      </c>
      <c r="HO73">
        <v>11</v>
      </c>
      <c r="HP73">
        <v>5</v>
      </c>
      <c r="HQ73">
        <v>5</v>
      </c>
      <c r="HR73">
        <v>7</v>
      </c>
      <c r="HS73">
        <v>8</v>
      </c>
      <c r="HT73">
        <v>8</v>
      </c>
      <c r="HU73">
        <v>10</v>
      </c>
      <c r="HV73">
        <v>9</v>
      </c>
    </row>
    <row r="74" spans="1:242" x14ac:dyDescent="0.25">
      <c r="A74" t="s">
        <v>206</v>
      </c>
      <c r="HP74">
        <v>2</v>
      </c>
      <c r="HQ74">
        <v>3</v>
      </c>
      <c r="HR74">
        <v>3</v>
      </c>
      <c r="HS74">
        <v>3</v>
      </c>
      <c r="HT74">
        <v>3</v>
      </c>
      <c r="HU74">
        <v>3</v>
      </c>
      <c r="HV74">
        <v>3</v>
      </c>
    </row>
    <row r="75" spans="1:242" ht="15.75" thickBot="1" x14ac:dyDescent="0.3">
      <c r="A75" s="17" t="s">
        <v>62</v>
      </c>
      <c r="B75" s="17">
        <f t="shared" ref="B75:AG75" si="92">SUM(B70:B72)</f>
        <v>16</v>
      </c>
      <c r="C75" s="17">
        <f t="shared" si="92"/>
        <v>18</v>
      </c>
      <c r="D75" s="17">
        <f t="shared" si="92"/>
        <v>13</v>
      </c>
      <c r="E75" s="17">
        <f t="shared" si="92"/>
        <v>13</v>
      </c>
      <c r="F75" s="17">
        <f t="shared" si="92"/>
        <v>8</v>
      </c>
      <c r="G75" s="17">
        <f t="shared" si="92"/>
        <v>12</v>
      </c>
      <c r="H75" s="17">
        <f t="shared" si="92"/>
        <v>13</v>
      </c>
      <c r="I75" s="17">
        <f t="shared" si="92"/>
        <v>11</v>
      </c>
      <c r="J75" s="17">
        <f t="shared" si="92"/>
        <v>10</v>
      </c>
      <c r="K75" s="17">
        <f t="shared" si="92"/>
        <v>11</v>
      </c>
      <c r="L75" s="17">
        <f t="shared" si="92"/>
        <v>9</v>
      </c>
      <c r="M75" s="17">
        <f t="shared" si="92"/>
        <v>11</v>
      </c>
      <c r="N75" s="17">
        <f t="shared" si="92"/>
        <v>10</v>
      </c>
      <c r="O75" s="17">
        <f t="shared" si="92"/>
        <v>14</v>
      </c>
      <c r="P75" s="17">
        <f t="shared" si="92"/>
        <v>12</v>
      </c>
      <c r="Q75" s="17">
        <f t="shared" si="92"/>
        <v>8</v>
      </c>
      <c r="R75" s="17">
        <f t="shared" si="92"/>
        <v>7</v>
      </c>
      <c r="S75" s="17">
        <f t="shared" si="92"/>
        <v>11</v>
      </c>
      <c r="T75" s="17">
        <f t="shared" si="92"/>
        <v>4</v>
      </c>
      <c r="U75" s="17">
        <f t="shared" si="92"/>
        <v>7</v>
      </c>
      <c r="V75" s="17">
        <f t="shared" si="92"/>
        <v>7</v>
      </c>
      <c r="W75" s="17">
        <f t="shared" si="92"/>
        <v>10</v>
      </c>
      <c r="X75" s="17">
        <f t="shared" si="92"/>
        <v>10</v>
      </c>
      <c r="Y75" s="17">
        <f t="shared" si="92"/>
        <v>9</v>
      </c>
      <c r="Z75" s="17">
        <f t="shared" si="92"/>
        <v>10</v>
      </c>
      <c r="AA75" s="17">
        <f t="shared" si="92"/>
        <v>10</v>
      </c>
      <c r="AB75" s="17">
        <f t="shared" si="92"/>
        <v>12</v>
      </c>
      <c r="AC75" s="17">
        <f t="shared" si="92"/>
        <v>13</v>
      </c>
      <c r="AD75" s="17">
        <f t="shared" si="92"/>
        <v>9</v>
      </c>
      <c r="AE75" s="17">
        <f t="shared" si="92"/>
        <v>7</v>
      </c>
      <c r="AF75" s="17">
        <f t="shared" si="92"/>
        <v>10</v>
      </c>
      <c r="AG75" s="17">
        <f t="shared" si="92"/>
        <v>9</v>
      </c>
      <c r="AH75" s="17">
        <f t="shared" ref="AH75:BG75" si="93">SUM(AH70:AH72)</f>
        <v>7</v>
      </c>
      <c r="AI75" s="17">
        <f t="shared" si="93"/>
        <v>8</v>
      </c>
      <c r="AJ75" s="17">
        <f t="shared" si="93"/>
        <v>7</v>
      </c>
      <c r="AK75" s="17">
        <f t="shared" si="93"/>
        <v>9</v>
      </c>
      <c r="AL75" s="17">
        <f t="shared" si="93"/>
        <v>10</v>
      </c>
      <c r="AM75" s="17">
        <f t="shared" si="93"/>
        <v>7</v>
      </c>
      <c r="AN75" s="17">
        <f t="shared" si="93"/>
        <v>8</v>
      </c>
      <c r="AO75" s="17">
        <f t="shared" si="93"/>
        <v>9</v>
      </c>
      <c r="AP75" s="17">
        <f t="shared" si="93"/>
        <v>6</v>
      </c>
      <c r="AQ75" s="17">
        <f t="shared" si="93"/>
        <v>5</v>
      </c>
      <c r="AR75" s="17">
        <f t="shared" si="93"/>
        <v>9</v>
      </c>
      <c r="AS75" s="17">
        <f t="shared" si="93"/>
        <v>7</v>
      </c>
      <c r="AT75" s="17">
        <f t="shared" si="93"/>
        <v>7</v>
      </c>
      <c r="AU75" s="17">
        <f t="shared" si="93"/>
        <v>7</v>
      </c>
      <c r="AV75" s="17">
        <f t="shared" si="93"/>
        <v>7</v>
      </c>
      <c r="AW75" s="17">
        <f t="shared" si="93"/>
        <v>3</v>
      </c>
      <c r="AX75" s="17">
        <f t="shared" si="93"/>
        <v>6</v>
      </c>
      <c r="AY75" s="17">
        <f t="shared" si="93"/>
        <v>11</v>
      </c>
      <c r="AZ75" s="17">
        <f t="shared" si="93"/>
        <v>10</v>
      </c>
      <c r="BA75" s="17">
        <f t="shared" si="93"/>
        <v>9</v>
      </c>
      <c r="BB75" s="17">
        <f t="shared" si="93"/>
        <v>7</v>
      </c>
      <c r="BC75" s="17">
        <f t="shared" si="93"/>
        <v>5</v>
      </c>
      <c r="BD75" s="17">
        <f t="shared" si="93"/>
        <v>7</v>
      </c>
      <c r="BE75" s="17">
        <f t="shared" si="93"/>
        <v>5</v>
      </c>
      <c r="BF75" s="17">
        <f t="shared" si="93"/>
        <v>2</v>
      </c>
      <c r="BG75" s="17">
        <f t="shared" si="93"/>
        <v>1</v>
      </c>
      <c r="BH75" s="17">
        <f>SUM(BH70:BH72)</f>
        <v>2</v>
      </c>
      <c r="BI75" s="17">
        <f>SUM(BI70:BI72)</f>
        <v>8</v>
      </c>
      <c r="BJ75" s="17">
        <f t="shared" ref="BJ75:BO75" si="94">SUM(BJ70:BJ72)</f>
        <v>5</v>
      </c>
      <c r="BK75" s="17">
        <f t="shared" si="94"/>
        <v>5</v>
      </c>
      <c r="BL75" s="17">
        <f t="shared" si="94"/>
        <v>6</v>
      </c>
      <c r="BM75" s="17">
        <f t="shared" si="94"/>
        <v>5</v>
      </c>
      <c r="BN75" s="17">
        <f t="shared" si="94"/>
        <v>10</v>
      </c>
      <c r="BO75" s="17">
        <f t="shared" si="94"/>
        <v>10</v>
      </c>
      <c r="BP75" s="17">
        <f t="shared" ref="BP75:CU75" si="95">SUM(BP70:BP72)</f>
        <v>12</v>
      </c>
      <c r="BQ75" s="17">
        <f t="shared" si="95"/>
        <v>17</v>
      </c>
      <c r="BR75" s="17">
        <f t="shared" si="95"/>
        <v>23</v>
      </c>
      <c r="BS75" s="17">
        <f t="shared" si="95"/>
        <v>33</v>
      </c>
      <c r="BT75" s="17">
        <f t="shared" si="95"/>
        <v>49</v>
      </c>
      <c r="BU75" s="17">
        <f t="shared" si="95"/>
        <v>53</v>
      </c>
      <c r="BV75" s="17">
        <f t="shared" si="95"/>
        <v>53</v>
      </c>
      <c r="BW75" s="17">
        <f t="shared" si="95"/>
        <v>47</v>
      </c>
      <c r="BX75" s="17">
        <f t="shared" si="95"/>
        <v>42</v>
      </c>
      <c r="BY75" s="17">
        <f t="shared" si="95"/>
        <v>38</v>
      </c>
      <c r="BZ75" s="17">
        <f t="shared" si="95"/>
        <v>37</v>
      </c>
      <c r="CA75" s="17">
        <f t="shared" si="95"/>
        <v>27</v>
      </c>
      <c r="CB75" s="17">
        <f t="shared" si="95"/>
        <v>35</v>
      </c>
      <c r="CC75" s="17">
        <f t="shared" si="95"/>
        <v>40</v>
      </c>
      <c r="CD75" s="17">
        <f t="shared" si="95"/>
        <v>40</v>
      </c>
      <c r="CE75" s="17">
        <f t="shared" si="95"/>
        <v>41</v>
      </c>
      <c r="CF75" s="17">
        <f t="shared" si="95"/>
        <v>47</v>
      </c>
      <c r="CG75" s="17">
        <f t="shared" si="95"/>
        <v>51</v>
      </c>
      <c r="CH75" s="17">
        <f t="shared" si="95"/>
        <v>53</v>
      </c>
      <c r="CI75" s="17">
        <f t="shared" si="95"/>
        <v>50</v>
      </c>
      <c r="CJ75" s="17">
        <f t="shared" si="95"/>
        <v>45</v>
      </c>
      <c r="CK75" s="17">
        <f t="shared" si="95"/>
        <v>39</v>
      </c>
      <c r="CL75" s="17">
        <f t="shared" si="95"/>
        <v>46</v>
      </c>
      <c r="CM75" s="17">
        <f t="shared" si="95"/>
        <v>37</v>
      </c>
      <c r="CN75" s="17">
        <f t="shared" si="95"/>
        <v>34</v>
      </c>
      <c r="CO75" s="17">
        <f t="shared" si="95"/>
        <v>34</v>
      </c>
      <c r="CP75" s="17">
        <f t="shared" si="95"/>
        <v>35</v>
      </c>
      <c r="CQ75" s="17">
        <f t="shared" si="95"/>
        <v>38</v>
      </c>
      <c r="CR75" s="17">
        <f t="shared" si="95"/>
        <v>46</v>
      </c>
      <c r="CS75" s="17">
        <f t="shared" si="95"/>
        <v>43</v>
      </c>
      <c r="CT75" s="17">
        <f t="shared" si="95"/>
        <v>45</v>
      </c>
      <c r="CU75" s="17">
        <f t="shared" si="95"/>
        <v>40</v>
      </c>
      <c r="CV75" s="17">
        <f t="shared" ref="CV75:DE75" si="96">SUM(CV70:CV72)</f>
        <v>34</v>
      </c>
      <c r="CW75" s="17">
        <f t="shared" si="96"/>
        <v>29</v>
      </c>
      <c r="CX75" s="17">
        <f t="shared" si="96"/>
        <v>27</v>
      </c>
      <c r="CY75" s="17">
        <f t="shared" si="96"/>
        <v>22</v>
      </c>
      <c r="CZ75" s="17">
        <f t="shared" si="96"/>
        <v>26</v>
      </c>
      <c r="DA75" s="17">
        <f t="shared" si="96"/>
        <v>29</v>
      </c>
      <c r="DB75" s="17">
        <f t="shared" si="96"/>
        <v>32</v>
      </c>
      <c r="DC75" s="17">
        <f t="shared" si="96"/>
        <v>37</v>
      </c>
      <c r="DD75" s="17">
        <f t="shared" si="96"/>
        <v>43</v>
      </c>
      <c r="DE75" s="17">
        <f t="shared" si="96"/>
        <v>48</v>
      </c>
      <c r="DF75" s="17">
        <f t="shared" ref="DF75:DL75" si="97">SUM(DF70:DF72)</f>
        <v>43</v>
      </c>
      <c r="DG75" s="17">
        <f t="shared" si="97"/>
        <v>39</v>
      </c>
      <c r="DH75" s="17">
        <f t="shared" si="97"/>
        <v>31</v>
      </c>
      <c r="DI75" s="17">
        <f t="shared" si="97"/>
        <v>22</v>
      </c>
      <c r="DJ75" s="17">
        <f t="shared" si="97"/>
        <v>26</v>
      </c>
      <c r="DK75" s="17">
        <f t="shared" si="97"/>
        <v>31</v>
      </c>
      <c r="DL75" s="17">
        <f t="shared" si="97"/>
        <v>30</v>
      </c>
      <c r="DM75" s="17">
        <f t="shared" ref="DM75:DX75" si="98">SUM(DM70:DM72)</f>
        <v>28</v>
      </c>
      <c r="DN75" s="17">
        <f t="shared" si="98"/>
        <v>29</v>
      </c>
      <c r="DO75" s="17">
        <f t="shared" si="98"/>
        <v>33</v>
      </c>
      <c r="DP75" s="17">
        <f t="shared" si="98"/>
        <v>38</v>
      </c>
      <c r="DQ75" s="17">
        <f t="shared" si="98"/>
        <v>35</v>
      </c>
      <c r="DR75" s="17">
        <f t="shared" si="98"/>
        <v>40</v>
      </c>
      <c r="DS75" s="17">
        <f t="shared" si="98"/>
        <v>33</v>
      </c>
      <c r="DT75" s="17">
        <f t="shared" si="98"/>
        <v>29</v>
      </c>
      <c r="DU75" s="17">
        <f t="shared" si="98"/>
        <v>28</v>
      </c>
      <c r="DV75" s="17">
        <f t="shared" si="98"/>
        <v>27</v>
      </c>
      <c r="DW75" s="17">
        <f t="shared" si="98"/>
        <v>22</v>
      </c>
      <c r="DX75" s="17">
        <f t="shared" si="98"/>
        <v>20</v>
      </c>
      <c r="DY75" s="17">
        <f t="shared" ref="DY75:EE75" si="99">SUM(DY70:DY72)</f>
        <v>21</v>
      </c>
      <c r="DZ75" s="17">
        <f t="shared" si="99"/>
        <v>16</v>
      </c>
      <c r="EA75" s="17">
        <f t="shared" si="99"/>
        <v>18</v>
      </c>
      <c r="EB75" s="17">
        <f t="shared" si="99"/>
        <v>25</v>
      </c>
      <c r="EC75" s="17">
        <f t="shared" si="99"/>
        <v>21</v>
      </c>
      <c r="ED75" s="17">
        <f t="shared" si="99"/>
        <v>21</v>
      </c>
      <c r="EE75" s="17">
        <f t="shared" si="99"/>
        <v>19</v>
      </c>
      <c r="EF75" s="17">
        <f t="shared" ref="EF75:EO75" si="100">SUM(EF70:EF72)</f>
        <v>14</v>
      </c>
      <c r="EG75" s="17">
        <f t="shared" si="100"/>
        <v>11</v>
      </c>
      <c r="EH75" s="17">
        <f t="shared" si="100"/>
        <v>14</v>
      </c>
      <c r="EI75" s="17">
        <f t="shared" si="100"/>
        <v>9</v>
      </c>
      <c r="EJ75" s="17">
        <f t="shared" si="100"/>
        <v>14</v>
      </c>
      <c r="EK75" s="17">
        <f t="shared" si="100"/>
        <v>17</v>
      </c>
      <c r="EL75" s="17">
        <f t="shared" si="100"/>
        <v>17</v>
      </c>
      <c r="EM75" s="17">
        <f t="shared" si="100"/>
        <v>21</v>
      </c>
      <c r="EN75" s="17">
        <f t="shared" si="100"/>
        <v>19</v>
      </c>
      <c r="EO75" s="17">
        <f t="shared" si="100"/>
        <v>20</v>
      </c>
      <c r="EP75" s="17">
        <f t="shared" ref="EP75:EV75" si="101">SUM(EP70:EP72)</f>
        <v>19</v>
      </c>
      <c r="EQ75" s="17">
        <f t="shared" si="101"/>
        <v>20</v>
      </c>
      <c r="ER75" s="17">
        <f t="shared" si="101"/>
        <v>16</v>
      </c>
      <c r="ES75" s="17">
        <f t="shared" si="101"/>
        <v>16</v>
      </c>
      <c r="ET75" s="17">
        <f t="shared" si="101"/>
        <v>17</v>
      </c>
      <c r="EU75" s="17">
        <f t="shared" si="101"/>
        <v>17</v>
      </c>
      <c r="EV75" s="17">
        <f t="shared" si="101"/>
        <v>14</v>
      </c>
      <c r="EW75" s="17">
        <f t="shared" ref="EW75:FB75" si="102">SUM(EW70:EW72)</f>
        <v>15</v>
      </c>
      <c r="EX75" s="17">
        <f t="shared" si="102"/>
        <v>19</v>
      </c>
      <c r="EY75" s="17">
        <f t="shared" si="102"/>
        <v>20</v>
      </c>
      <c r="EZ75" s="17">
        <f t="shared" si="102"/>
        <v>25</v>
      </c>
      <c r="FA75" s="17">
        <f t="shared" si="102"/>
        <v>26</v>
      </c>
      <c r="FB75" s="17">
        <f t="shared" si="102"/>
        <v>22</v>
      </c>
      <c r="FC75" s="17">
        <f t="shared" ref="FC75:FH75" si="103">SUM(FC70:FC72)</f>
        <v>20</v>
      </c>
      <c r="FD75" s="17">
        <f t="shared" si="103"/>
        <v>14</v>
      </c>
      <c r="FE75" s="17">
        <f t="shared" si="103"/>
        <v>12</v>
      </c>
      <c r="FF75" s="17">
        <f t="shared" si="103"/>
        <v>10</v>
      </c>
      <c r="FG75" s="17">
        <f t="shared" si="103"/>
        <v>10</v>
      </c>
      <c r="FH75" s="17">
        <f t="shared" si="103"/>
        <v>15</v>
      </c>
      <c r="FI75" s="17">
        <f t="shared" ref="FI75:FN75" si="104">SUM(FI70:FI72)</f>
        <v>11</v>
      </c>
      <c r="FJ75" s="17">
        <f t="shared" si="104"/>
        <v>15</v>
      </c>
      <c r="FK75" s="17">
        <f t="shared" si="104"/>
        <v>16</v>
      </c>
      <c r="FL75" s="17">
        <f t="shared" si="104"/>
        <v>15</v>
      </c>
      <c r="FM75" s="17">
        <f t="shared" si="104"/>
        <v>14</v>
      </c>
      <c r="FN75" s="17">
        <f t="shared" si="104"/>
        <v>13</v>
      </c>
      <c r="FO75" s="17">
        <f t="shared" ref="FO75:FT75" si="105">SUM(FO70:FO72)</f>
        <v>11</v>
      </c>
      <c r="FP75" s="17">
        <f t="shared" si="105"/>
        <v>11</v>
      </c>
      <c r="FQ75" s="17">
        <f t="shared" si="105"/>
        <v>8</v>
      </c>
      <c r="FR75" s="17">
        <f t="shared" si="105"/>
        <v>8</v>
      </c>
      <c r="FS75" s="17">
        <f t="shared" si="105"/>
        <v>6</v>
      </c>
      <c r="FT75" s="17">
        <f t="shared" si="105"/>
        <v>8</v>
      </c>
      <c r="FU75" s="17">
        <f t="shared" ref="FU75:FZ75" si="106">SUM(FU70:FU72)</f>
        <v>10</v>
      </c>
      <c r="FV75" s="17">
        <f t="shared" si="106"/>
        <v>13</v>
      </c>
      <c r="FW75" s="17">
        <f t="shared" si="106"/>
        <v>14</v>
      </c>
      <c r="FX75" s="17">
        <f t="shared" si="106"/>
        <v>12</v>
      </c>
      <c r="FY75" s="17">
        <f t="shared" si="106"/>
        <v>13</v>
      </c>
      <c r="FZ75" s="17">
        <f t="shared" si="106"/>
        <v>11</v>
      </c>
      <c r="GA75" s="17">
        <f t="shared" ref="GA75:GF75" si="107">SUM(GA70:GA72)</f>
        <v>17</v>
      </c>
      <c r="GB75" s="17">
        <f t="shared" si="107"/>
        <v>21</v>
      </c>
      <c r="GC75" s="17">
        <f t="shared" si="107"/>
        <v>17</v>
      </c>
      <c r="GD75" s="17">
        <f t="shared" si="107"/>
        <v>17</v>
      </c>
      <c r="GE75" s="17">
        <f t="shared" si="107"/>
        <v>16</v>
      </c>
      <c r="GF75" s="17">
        <f t="shared" si="107"/>
        <v>16</v>
      </c>
      <c r="GG75" s="17">
        <f t="shared" ref="GG75:GM75" si="108">SUM(GG70:GG72)</f>
        <v>21</v>
      </c>
      <c r="GH75" s="17">
        <f t="shared" si="108"/>
        <v>19</v>
      </c>
      <c r="GI75" s="17">
        <f t="shared" si="108"/>
        <v>15</v>
      </c>
      <c r="GJ75" s="17">
        <f t="shared" si="108"/>
        <v>13</v>
      </c>
      <c r="GK75" s="17">
        <f t="shared" si="108"/>
        <v>13</v>
      </c>
      <c r="GL75" s="17">
        <f t="shared" si="108"/>
        <v>12</v>
      </c>
      <c r="GM75" s="17">
        <f t="shared" si="108"/>
        <v>13</v>
      </c>
      <c r="GN75" s="17">
        <f t="shared" ref="GN75:GS75" si="109">SUM(GN70:GN72)</f>
        <v>13</v>
      </c>
      <c r="GO75" s="17">
        <f t="shared" si="109"/>
        <v>14</v>
      </c>
      <c r="GP75" s="17">
        <f t="shared" si="109"/>
        <v>17</v>
      </c>
      <c r="GQ75" s="17">
        <f t="shared" si="109"/>
        <v>14</v>
      </c>
      <c r="GR75" s="17">
        <f t="shared" si="109"/>
        <v>13</v>
      </c>
      <c r="GS75" s="17">
        <f t="shared" si="109"/>
        <v>14</v>
      </c>
      <c r="GT75" s="17">
        <f t="shared" ref="GT75:HL75" si="110">SUM(GT70:GT72)</f>
        <v>18</v>
      </c>
      <c r="GU75" s="17">
        <f t="shared" si="110"/>
        <v>24</v>
      </c>
      <c r="GV75" s="17">
        <f t="shared" si="110"/>
        <v>27</v>
      </c>
      <c r="GW75" s="17">
        <f t="shared" si="110"/>
        <v>31</v>
      </c>
      <c r="GX75" s="17">
        <f t="shared" si="110"/>
        <v>54</v>
      </c>
      <c r="GY75" s="17">
        <f t="shared" si="110"/>
        <v>71</v>
      </c>
      <c r="GZ75" s="17">
        <f t="shared" si="110"/>
        <v>72</v>
      </c>
      <c r="HA75" s="17">
        <f t="shared" si="110"/>
        <v>67</v>
      </c>
      <c r="HB75" s="17">
        <f t="shared" si="110"/>
        <v>72</v>
      </c>
      <c r="HC75" s="17">
        <f t="shared" si="110"/>
        <v>69</v>
      </c>
      <c r="HD75" s="17">
        <f t="shared" si="110"/>
        <v>66</v>
      </c>
      <c r="HE75" s="17">
        <f t="shared" si="110"/>
        <v>68</v>
      </c>
      <c r="HF75" s="17">
        <f t="shared" si="110"/>
        <v>75</v>
      </c>
      <c r="HG75" s="17">
        <f t="shared" si="110"/>
        <v>80</v>
      </c>
      <c r="HH75" s="17">
        <f t="shared" si="110"/>
        <v>82</v>
      </c>
      <c r="HI75" s="17">
        <f t="shared" si="110"/>
        <v>84</v>
      </c>
      <c r="HJ75" s="17">
        <f t="shared" si="110"/>
        <v>77</v>
      </c>
      <c r="HK75" s="17">
        <f t="shared" si="110"/>
        <v>73</v>
      </c>
      <c r="HL75" s="17">
        <f t="shared" si="110"/>
        <v>52</v>
      </c>
      <c r="HM75" s="17">
        <f>SUM(HM70:HM74)</f>
        <v>39</v>
      </c>
      <c r="HN75" s="17">
        <f>SUM(HN70:HN74)</f>
        <v>35</v>
      </c>
      <c r="HO75" s="17">
        <f>SUM(HO70:HO74)</f>
        <v>37</v>
      </c>
      <c r="HP75" s="17">
        <f>SUM(HP70:HP74)</f>
        <v>28</v>
      </c>
      <c r="HQ75" s="17">
        <f>SUM(HQ70:HQ74)</f>
        <v>31</v>
      </c>
      <c r="HR75" s="17">
        <f t="shared" ref="HR75:IH75" si="111">SUM(HR70:HR74)</f>
        <v>38</v>
      </c>
      <c r="HS75" s="17">
        <f t="shared" si="111"/>
        <v>34</v>
      </c>
      <c r="HT75" s="17">
        <f t="shared" si="111"/>
        <v>45</v>
      </c>
      <c r="HU75" s="17">
        <f t="shared" si="111"/>
        <v>46</v>
      </c>
      <c r="HV75" s="17">
        <f t="shared" si="111"/>
        <v>46</v>
      </c>
      <c r="HW75" s="17">
        <f t="shared" si="111"/>
        <v>44</v>
      </c>
      <c r="HX75" s="17">
        <f t="shared" si="111"/>
        <v>36</v>
      </c>
      <c r="HY75" s="17">
        <f t="shared" si="111"/>
        <v>27</v>
      </c>
      <c r="HZ75" s="17">
        <f t="shared" si="111"/>
        <v>25</v>
      </c>
      <c r="IA75" s="17">
        <f t="shared" si="111"/>
        <v>19</v>
      </c>
      <c r="IB75" s="17">
        <f t="shared" si="111"/>
        <v>19</v>
      </c>
      <c r="IC75" s="17">
        <f t="shared" si="111"/>
        <v>21</v>
      </c>
      <c r="ID75" s="17">
        <f t="shared" si="111"/>
        <v>24</v>
      </c>
      <c r="IE75" s="17">
        <f t="shared" si="111"/>
        <v>27</v>
      </c>
      <c r="IF75" s="17">
        <f t="shared" si="111"/>
        <v>31</v>
      </c>
      <c r="IG75" s="17">
        <f t="shared" si="111"/>
        <v>29</v>
      </c>
      <c r="IH75" s="17">
        <f t="shared" si="111"/>
        <v>26</v>
      </c>
    </row>
    <row r="76" spans="1:242" ht="15.75" thickTop="1" x14ac:dyDescent="0.25"/>
    <row r="77" spans="1:242" x14ac:dyDescent="0.25">
      <c r="A77" s="10" t="s">
        <v>177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</row>
    <row r="78" spans="1:242" x14ac:dyDescent="0.25">
      <c r="A78" t="s">
        <v>178</v>
      </c>
      <c r="B78">
        <v>16</v>
      </c>
      <c r="C78">
        <v>18</v>
      </c>
      <c r="D78">
        <v>13</v>
      </c>
      <c r="E78">
        <v>13</v>
      </c>
      <c r="F78">
        <v>8</v>
      </c>
      <c r="G78">
        <v>12</v>
      </c>
      <c r="H78">
        <v>13</v>
      </c>
      <c r="I78">
        <v>11</v>
      </c>
      <c r="J78">
        <v>10</v>
      </c>
      <c r="K78">
        <v>11</v>
      </c>
      <c r="L78">
        <v>9</v>
      </c>
      <c r="M78">
        <v>10</v>
      </c>
      <c r="N78">
        <v>9</v>
      </c>
      <c r="O78">
        <v>13</v>
      </c>
      <c r="P78">
        <v>11</v>
      </c>
      <c r="Q78">
        <v>7</v>
      </c>
      <c r="R78">
        <v>7</v>
      </c>
      <c r="S78">
        <v>11</v>
      </c>
      <c r="T78">
        <v>4</v>
      </c>
      <c r="U78">
        <v>7</v>
      </c>
      <c r="V78">
        <v>7</v>
      </c>
      <c r="W78">
        <v>10</v>
      </c>
      <c r="X78">
        <v>10</v>
      </c>
      <c r="Y78">
        <v>9</v>
      </c>
      <c r="Z78">
        <v>10</v>
      </c>
      <c r="AA78">
        <v>10</v>
      </c>
      <c r="AB78">
        <v>12</v>
      </c>
      <c r="AC78">
        <v>13</v>
      </c>
      <c r="AD78">
        <v>9</v>
      </c>
      <c r="AE78">
        <v>7</v>
      </c>
      <c r="AF78">
        <v>10</v>
      </c>
      <c r="AG78">
        <v>8</v>
      </c>
      <c r="AH78">
        <v>7</v>
      </c>
      <c r="AI78">
        <v>8</v>
      </c>
      <c r="AJ78">
        <v>7</v>
      </c>
      <c r="AK78">
        <v>9</v>
      </c>
      <c r="AL78">
        <v>10</v>
      </c>
      <c r="AM78">
        <v>7</v>
      </c>
      <c r="AN78">
        <v>8</v>
      </c>
      <c r="AO78">
        <v>9</v>
      </c>
      <c r="AP78">
        <v>6</v>
      </c>
      <c r="AQ78">
        <v>5</v>
      </c>
      <c r="AR78">
        <v>9</v>
      </c>
      <c r="AS78">
        <v>7</v>
      </c>
      <c r="AT78">
        <v>7</v>
      </c>
      <c r="AU78">
        <v>7</v>
      </c>
      <c r="AV78">
        <v>7</v>
      </c>
      <c r="AW78">
        <v>3</v>
      </c>
      <c r="AX78">
        <v>6</v>
      </c>
      <c r="AY78">
        <v>11</v>
      </c>
      <c r="AZ78">
        <v>10</v>
      </c>
      <c r="BA78">
        <v>9</v>
      </c>
      <c r="BB78">
        <v>7</v>
      </c>
      <c r="BC78">
        <v>5</v>
      </c>
      <c r="BD78">
        <v>7</v>
      </c>
      <c r="BE78">
        <v>5</v>
      </c>
      <c r="BF78">
        <v>2</v>
      </c>
      <c r="BG78">
        <v>1</v>
      </c>
      <c r="BH78">
        <v>2</v>
      </c>
      <c r="BI78">
        <v>8</v>
      </c>
      <c r="BJ78">
        <v>5</v>
      </c>
      <c r="BK78">
        <v>4</v>
      </c>
      <c r="BL78">
        <v>4</v>
      </c>
      <c r="BM78">
        <v>4</v>
      </c>
      <c r="BN78">
        <v>8</v>
      </c>
      <c r="BO78">
        <v>8</v>
      </c>
      <c r="BP78">
        <v>10</v>
      </c>
      <c r="BQ78">
        <v>15</v>
      </c>
      <c r="BR78">
        <v>21</v>
      </c>
      <c r="BS78">
        <v>30</v>
      </c>
      <c r="BT78">
        <v>45</v>
      </c>
      <c r="BU78">
        <v>48</v>
      </c>
      <c r="BV78">
        <v>51</v>
      </c>
      <c r="BW78">
        <v>44</v>
      </c>
      <c r="BX78">
        <v>39</v>
      </c>
      <c r="BY78">
        <v>36</v>
      </c>
      <c r="BZ78">
        <v>35</v>
      </c>
      <c r="CA78">
        <v>25</v>
      </c>
      <c r="CB78">
        <v>32</v>
      </c>
      <c r="CC78">
        <v>37</v>
      </c>
      <c r="CD78">
        <v>37</v>
      </c>
      <c r="CE78">
        <v>36</v>
      </c>
      <c r="CF78">
        <v>41</v>
      </c>
      <c r="CG78">
        <v>41</v>
      </c>
      <c r="CH78">
        <v>40</v>
      </c>
      <c r="CI78">
        <v>39</v>
      </c>
      <c r="CJ78">
        <v>38</v>
      </c>
      <c r="CK78">
        <v>33</v>
      </c>
      <c r="CL78">
        <v>39</v>
      </c>
      <c r="CM78">
        <v>33</v>
      </c>
      <c r="CN78">
        <v>29</v>
      </c>
      <c r="CO78">
        <v>29</v>
      </c>
      <c r="CP78">
        <v>30</v>
      </c>
      <c r="CQ78">
        <v>33</v>
      </c>
      <c r="CR78">
        <v>42</v>
      </c>
      <c r="CS78">
        <v>38</v>
      </c>
      <c r="CT78">
        <v>39</v>
      </c>
      <c r="CU78">
        <v>33</v>
      </c>
      <c r="CV78">
        <v>28</v>
      </c>
      <c r="CW78">
        <v>23</v>
      </c>
      <c r="CX78">
        <v>23</v>
      </c>
      <c r="CY78">
        <v>18</v>
      </c>
      <c r="CZ78">
        <v>21</v>
      </c>
      <c r="DA78">
        <v>23</v>
      </c>
      <c r="DB78">
        <v>25</v>
      </c>
      <c r="DC78">
        <v>31</v>
      </c>
      <c r="DD78">
        <v>35</v>
      </c>
      <c r="DE78">
        <v>41</v>
      </c>
      <c r="DF78">
        <v>38</v>
      </c>
      <c r="DG78">
        <v>34</v>
      </c>
      <c r="DH78">
        <v>27</v>
      </c>
      <c r="DI78">
        <v>19</v>
      </c>
      <c r="DJ78">
        <v>22</v>
      </c>
      <c r="DK78">
        <v>26</v>
      </c>
      <c r="DL78">
        <v>26</v>
      </c>
      <c r="DM78">
        <v>23</v>
      </c>
      <c r="DN78">
        <v>22</v>
      </c>
      <c r="DO78">
        <v>28</v>
      </c>
      <c r="DP78">
        <v>30</v>
      </c>
      <c r="DQ78">
        <v>27</v>
      </c>
      <c r="DR78">
        <v>32</v>
      </c>
      <c r="DS78">
        <v>28</v>
      </c>
      <c r="DT78">
        <v>23</v>
      </c>
      <c r="DU78">
        <v>20</v>
      </c>
      <c r="DV78">
        <v>20</v>
      </c>
      <c r="DW78">
        <v>15</v>
      </c>
      <c r="DX78">
        <v>13</v>
      </c>
      <c r="DY78">
        <v>15</v>
      </c>
      <c r="DZ78">
        <v>12</v>
      </c>
      <c r="EA78">
        <v>13</v>
      </c>
      <c r="EB78">
        <v>18</v>
      </c>
      <c r="EC78">
        <v>15</v>
      </c>
      <c r="ED78">
        <v>13</v>
      </c>
      <c r="EE78">
        <v>11</v>
      </c>
      <c r="EF78">
        <v>11</v>
      </c>
      <c r="EG78">
        <v>9</v>
      </c>
      <c r="EH78">
        <v>10</v>
      </c>
      <c r="EI78">
        <v>6</v>
      </c>
      <c r="EJ78">
        <v>9</v>
      </c>
      <c r="EK78">
        <v>12</v>
      </c>
      <c r="EL78">
        <v>13</v>
      </c>
      <c r="EM78">
        <v>17</v>
      </c>
      <c r="EN78">
        <v>15</v>
      </c>
      <c r="EO78">
        <v>16</v>
      </c>
      <c r="EP78">
        <v>15</v>
      </c>
      <c r="EQ78">
        <v>14</v>
      </c>
      <c r="ER78">
        <v>12</v>
      </c>
      <c r="ES78">
        <v>12</v>
      </c>
      <c r="ET78">
        <v>13</v>
      </c>
      <c r="EU78">
        <v>13</v>
      </c>
      <c r="EV78">
        <v>10</v>
      </c>
      <c r="EW78">
        <v>11</v>
      </c>
      <c r="EX78">
        <v>14</v>
      </c>
      <c r="EY78">
        <v>16</v>
      </c>
      <c r="EZ78">
        <v>19</v>
      </c>
      <c r="FA78">
        <v>20</v>
      </c>
      <c r="FB78">
        <v>17</v>
      </c>
      <c r="FC78">
        <v>15</v>
      </c>
      <c r="FD78">
        <v>10</v>
      </c>
      <c r="FE78">
        <v>8</v>
      </c>
      <c r="FF78">
        <v>6</v>
      </c>
      <c r="FG78">
        <v>7</v>
      </c>
      <c r="FH78">
        <v>11</v>
      </c>
      <c r="FI78">
        <v>8</v>
      </c>
      <c r="FJ78">
        <v>10</v>
      </c>
      <c r="FK78">
        <v>11</v>
      </c>
      <c r="FL78">
        <v>11</v>
      </c>
      <c r="FM78">
        <v>9</v>
      </c>
      <c r="FN78">
        <v>9</v>
      </c>
      <c r="FO78">
        <v>9</v>
      </c>
      <c r="FP78">
        <v>9</v>
      </c>
      <c r="FQ78">
        <v>6</v>
      </c>
      <c r="FR78">
        <v>6</v>
      </c>
      <c r="FS78">
        <v>4</v>
      </c>
      <c r="FT78">
        <v>6</v>
      </c>
      <c r="FU78">
        <v>6</v>
      </c>
      <c r="FV78">
        <v>7</v>
      </c>
      <c r="FW78">
        <v>8</v>
      </c>
      <c r="FX78">
        <v>6</v>
      </c>
      <c r="FY78">
        <v>8</v>
      </c>
      <c r="FZ78">
        <v>6</v>
      </c>
      <c r="GA78">
        <v>9</v>
      </c>
      <c r="GB78">
        <v>12</v>
      </c>
      <c r="GC78">
        <v>9</v>
      </c>
      <c r="GD78">
        <v>10</v>
      </c>
      <c r="GE78">
        <v>9</v>
      </c>
      <c r="GF78">
        <v>9</v>
      </c>
      <c r="GG78">
        <v>10</v>
      </c>
      <c r="GH78">
        <v>8</v>
      </c>
      <c r="GI78">
        <v>5</v>
      </c>
      <c r="GJ78">
        <v>3</v>
      </c>
      <c r="GK78">
        <v>3</v>
      </c>
      <c r="GL78">
        <v>5</v>
      </c>
      <c r="GM78">
        <v>6</v>
      </c>
      <c r="GN78">
        <v>5</v>
      </c>
      <c r="GO78">
        <v>7</v>
      </c>
      <c r="GP78">
        <v>9</v>
      </c>
      <c r="GQ78">
        <v>8</v>
      </c>
      <c r="GR78">
        <v>6</v>
      </c>
      <c r="GS78">
        <v>8</v>
      </c>
      <c r="GT78">
        <v>7</v>
      </c>
      <c r="GU78">
        <v>12</v>
      </c>
      <c r="GV78">
        <v>12</v>
      </c>
      <c r="GW78">
        <v>15</v>
      </c>
      <c r="GX78">
        <v>34</v>
      </c>
      <c r="GY78">
        <v>39</v>
      </c>
      <c r="GZ78">
        <v>33</v>
      </c>
      <c r="HA78">
        <v>28</v>
      </c>
      <c r="HB78">
        <v>34</v>
      </c>
      <c r="HC78">
        <v>33</v>
      </c>
      <c r="HD78">
        <v>30</v>
      </c>
      <c r="HE78">
        <v>35</v>
      </c>
      <c r="HF78">
        <v>38</v>
      </c>
      <c r="HG78">
        <v>37</v>
      </c>
      <c r="HH78">
        <v>37</v>
      </c>
      <c r="HI78">
        <v>41</v>
      </c>
      <c r="HJ78">
        <v>37</v>
      </c>
      <c r="HK78">
        <v>32</v>
      </c>
      <c r="HL78">
        <v>26</v>
      </c>
      <c r="HM78">
        <v>20</v>
      </c>
      <c r="HN78">
        <v>17</v>
      </c>
      <c r="HO78">
        <v>19</v>
      </c>
      <c r="HP78">
        <v>15</v>
      </c>
      <c r="HQ78">
        <v>17</v>
      </c>
      <c r="HR78">
        <v>21</v>
      </c>
      <c r="HS78">
        <v>20</v>
      </c>
      <c r="HT78">
        <v>24</v>
      </c>
      <c r="HU78">
        <v>23</v>
      </c>
      <c r="HV78">
        <v>24</v>
      </c>
      <c r="HW78">
        <v>23</v>
      </c>
      <c r="HX78">
        <v>19</v>
      </c>
      <c r="HY78">
        <v>14</v>
      </c>
      <c r="HZ78">
        <v>13</v>
      </c>
      <c r="IA78">
        <v>11</v>
      </c>
      <c r="IB78">
        <v>12</v>
      </c>
      <c r="IC78">
        <v>12</v>
      </c>
      <c r="ID78">
        <v>14</v>
      </c>
      <c r="IE78">
        <v>14</v>
      </c>
      <c r="IF78">
        <v>13</v>
      </c>
      <c r="IG78">
        <v>14</v>
      </c>
      <c r="IH78">
        <v>15</v>
      </c>
    </row>
    <row r="79" spans="1:242" x14ac:dyDescent="0.25">
      <c r="A79" t="s">
        <v>179</v>
      </c>
      <c r="BS79">
        <v>1</v>
      </c>
      <c r="BT79">
        <v>2</v>
      </c>
      <c r="BU79">
        <v>2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2</v>
      </c>
      <c r="CF79">
        <v>2</v>
      </c>
      <c r="CG79">
        <v>5</v>
      </c>
      <c r="CH79">
        <v>8</v>
      </c>
      <c r="CI79">
        <v>7</v>
      </c>
      <c r="CJ79">
        <v>3</v>
      </c>
      <c r="CK79">
        <v>3</v>
      </c>
      <c r="CL79">
        <v>4</v>
      </c>
      <c r="CM79">
        <v>3</v>
      </c>
      <c r="CN79">
        <v>3</v>
      </c>
      <c r="CO79">
        <v>3</v>
      </c>
      <c r="CP79">
        <v>3</v>
      </c>
      <c r="CQ79">
        <v>3</v>
      </c>
      <c r="CR79">
        <v>3</v>
      </c>
      <c r="CS79">
        <v>3</v>
      </c>
      <c r="CT79">
        <v>3</v>
      </c>
      <c r="CU79">
        <v>4</v>
      </c>
      <c r="CV79">
        <v>3</v>
      </c>
      <c r="CW79">
        <v>2</v>
      </c>
      <c r="CX79">
        <v>1</v>
      </c>
      <c r="CY79">
        <v>1</v>
      </c>
      <c r="CZ79">
        <v>2</v>
      </c>
      <c r="DA79">
        <v>3</v>
      </c>
      <c r="DB79">
        <v>3</v>
      </c>
      <c r="DC79">
        <v>2</v>
      </c>
      <c r="DD79">
        <v>4</v>
      </c>
      <c r="DE79">
        <v>3</v>
      </c>
      <c r="DF79">
        <v>3</v>
      </c>
      <c r="DG79">
        <v>3</v>
      </c>
      <c r="DH79">
        <v>3</v>
      </c>
      <c r="DI79">
        <v>3</v>
      </c>
      <c r="DJ79">
        <v>4</v>
      </c>
      <c r="DK79">
        <v>4</v>
      </c>
      <c r="DL79">
        <v>3</v>
      </c>
      <c r="DM79">
        <v>4</v>
      </c>
      <c r="DN79">
        <v>6</v>
      </c>
      <c r="DO79">
        <v>4</v>
      </c>
      <c r="DP79">
        <v>7</v>
      </c>
      <c r="DQ79">
        <v>7</v>
      </c>
      <c r="DR79">
        <v>7</v>
      </c>
      <c r="DS79">
        <v>4</v>
      </c>
      <c r="DT79">
        <v>5</v>
      </c>
      <c r="DU79">
        <v>6</v>
      </c>
      <c r="DV79">
        <v>5</v>
      </c>
      <c r="DW79">
        <v>6</v>
      </c>
      <c r="DX79">
        <v>7</v>
      </c>
      <c r="DY79">
        <v>6</v>
      </c>
      <c r="DZ79">
        <v>4</v>
      </c>
      <c r="EA79">
        <v>5</v>
      </c>
      <c r="EB79">
        <v>7</v>
      </c>
      <c r="EC79">
        <v>6</v>
      </c>
      <c r="ED79">
        <v>2</v>
      </c>
      <c r="EE79">
        <v>3</v>
      </c>
      <c r="EF79">
        <v>3</v>
      </c>
      <c r="EG79">
        <v>2</v>
      </c>
      <c r="EH79">
        <v>2</v>
      </c>
      <c r="EI79">
        <v>1</v>
      </c>
      <c r="EJ79">
        <v>3</v>
      </c>
      <c r="EK79">
        <v>3</v>
      </c>
      <c r="EL79">
        <v>2</v>
      </c>
      <c r="EM79">
        <v>2</v>
      </c>
      <c r="EN79">
        <v>3</v>
      </c>
      <c r="EO79">
        <v>3</v>
      </c>
      <c r="EP79">
        <v>3</v>
      </c>
      <c r="EQ79">
        <v>4</v>
      </c>
      <c r="ER79">
        <v>4</v>
      </c>
      <c r="ES79">
        <v>4</v>
      </c>
      <c r="ET79">
        <v>4</v>
      </c>
      <c r="EU79">
        <v>4</v>
      </c>
      <c r="EV79">
        <v>4</v>
      </c>
      <c r="EW79">
        <v>4</v>
      </c>
      <c r="EX79">
        <v>5</v>
      </c>
      <c r="EY79">
        <v>4</v>
      </c>
      <c r="EZ79">
        <v>6</v>
      </c>
      <c r="FA79">
        <v>6</v>
      </c>
      <c r="FB79">
        <v>5</v>
      </c>
      <c r="FC79">
        <v>4</v>
      </c>
      <c r="FD79">
        <v>3</v>
      </c>
      <c r="FE79">
        <v>3</v>
      </c>
      <c r="FF79">
        <v>3</v>
      </c>
      <c r="FG79">
        <v>2</v>
      </c>
      <c r="FH79">
        <v>3</v>
      </c>
      <c r="FI79">
        <v>1</v>
      </c>
      <c r="FJ79">
        <v>3</v>
      </c>
      <c r="FK79">
        <v>3</v>
      </c>
      <c r="FL79">
        <v>2</v>
      </c>
      <c r="FM79">
        <v>3</v>
      </c>
      <c r="FN79">
        <v>2</v>
      </c>
      <c r="FU79">
        <v>2</v>
      </c>
      <c r="FV79">
        <v>2</v>
      </c>
      <c r="FW79">
        <v>2</v>
      </c>
      <c r="FX79">
        <v>3</v>
      </c>
      <c r="FY79">
        <v>3</v>
      </c>
      <c r="FZ79">
        <v>3</v>
      </c>
      <c r="GA79">
        <v>4</v>
      </c>
      <c r="GB79">
        <v>4</v>
      </c>
      <c r="GC79">
        <v>3</v>
      </c>
      <c r="GD79">
        <v>2</v>
      </c>
      <c r="GE79">
        <v>2</v>
      </c>
      <c r="GF79">
        <v>3</v>
      </c>
      <c r="GG79">
        <v>3</v>
      </c>
      <c r="GH79">
        <v>3</v>
      </c>
      <c r="GI79">
        <v>3</v>
      </c>
      <c r="GJ79">
        <v>4</v>
      </c>
      <c r="GK79">
        <v>3</v>
      </c>
      <c r="GL79">
        <v>3</v>
      </c>
      <c r="GM79">
        <v>4</v>
      </c>
      <c r="GN79">
        <v>5</v>
      </c>
      <c r="GO79">
        <v>4</v>
      </c>
      <c r="GP79">
        <v>5</v>
      </c>
      <c r="GQ79">
        <v>3</v>
      </c>
      <c r="GR79">
        <v>4</v>
      </c>
      <c r="GS79">
        <v>3</v>
      </c>
      <c r="GT79">
        <v>8</v>
      </c>
      <c r="GU79">
        <v>9</v>
      </c>
      <c r="GV79">
        <v>11</v>
      </c>
      <c r="GW79">
        <v>11</v>
      </c>
      <c r="GX79">
        <v>15</v>
      </c>
      <c r="GY79">
        <v>23</v>
      </c>
      <c r="GZ79">
        <v>29</v>
      </c>
      <c r="HA79">
        <v>29</v>
      </c>
      <c r="HB79">
        <v>28</v>
      </c>
      <c r="HC79">
        <v>27</v>
      </c>
      <c r="HD79">
        <v>27</v>
      </c>
      <c r="HE79">
        <v>23</v>
      </c>
      <c r="HF79">
        <v>26</v>
      </c>
      <c r="HG79">
        <v>28</v>
      </c>
      <c r="HH79">
        <v>30</v>
      </c>
      <c r="HI79">
        <v>28</v>
      </c>
      <c r="HJ79">
        <v>29</v>
      </c>
      <c r="HK79">
        <v>26</v>
      </c>
      <c r="HL79">
        <v>21</v>
      </c>
      <c r="HM79">
        <v>18</v>
      </c>
      <c r="HN79">
        <v>15</v>
      </c>
      <c r="HO79">
        <v>14</v>
      </c>
      <c r="HP79">
        <v>9</v>
      </c>
      <c r="HQ79">
        <v>9</v>
      </c>
      <c r="HR79">
        <v>13</v>
      </c>
      <c r="HS79">
        <v>13</v>
      </c>
      <c r="HT79">
        <v>15</v>
      </c>
      <c r="HU79">
        <v>16</v>
      </c>
      <c r="HV79">
        <v>16</v>
      </c>
      <c r="HW79">
        <v>15</v>
      </c>
      <c r="HX79">
        <v>11</v>
      </c>
      <c r="HY79">
        <v>7</v>
      </c>
      <c r="HZ79">
        <v>5</v>
      </c>
      <c r="IA79">
        <v>5</v>
      </c>
      <c r="IB79">
        <v>4</v>
      </c>
      <c r="IC79">
        <v>6</v>
      </c>
      <c r="ID79">
        <v>7</v>
      </c>
      <c r="IE79">
        <v>11</v>
      </c>
      <c r="IF79">
        <v>14</v>
      </c>
      <c r="IG79">
        <v>13</v>
      </c>
      <c r="IH79">
        <v>9</v>
      </c>
    </row>
    <row r="80" spans="1:242" x14ac:dyDescent="0.25">
      <c r="A80" t="s">
        <v>180</v>
      </c>
      <c r="M80">
        <v>1</v>
      </c>
      <c r="N80">
        <v>1</v>
      </c>
      <c r="O80">
        <v>1</v>
      </c>
      <c r="P80">
        <v>1</v>
      </c>
      <c r="Q80">
        <v>1</v>
      </c>
      <c r="AG80">
        <v>1</v>
      </c>
      <c r="BK80">
        <v>1</v>
      </c>
      <c r="BL80">
        <v>2</v>
      </c>
      <c r="BM80">
        <v>1</v>
      </c>
      <c r="BN80">
        <v>2</v>
      </c>
      <c r="BO80">
        <v>2</v>
      </c>
      <c r="BP80">
        <v>2</v>
      </c>
      <c r="BQ80">
        <v>2</v>
      </c>
      <c r="BR80">
        <v>2</v>
      </c>
      <c r="BS80">
        <v>2</v>
      </c>
      <c r="BT80">
        <v>2</v>
      </c>
      <c r="BU80">
        <v>3</v>
      </c>
      <c r="BV80">
        <v>1</v>
      </c>
      <c r="BW80">
        <v>2</v>
      </c>
      <c r="BX80">
        <v>2</v>
      </c>
      <c r="BY80">
        <v>1</v>
      </c>
      <c r="BZ80">
        <v>1</v>
      </c>
      <c r="CA80">
        <v>1</v>
      </c>
      <c r="CB80">
        <v>2</v>
      </c>
      <c r="CC80">
        <v>2</v>
      </c>
      <c r="CD80">
        <v>2</v>
      </c>
      <c r="CE80">
        <v>3</v>
      </c>
      <c r="CF80">
        <v>4</v>
      </c>
      <c r="CG80">
        <v>5</v>
      </c>
      <c r="CH80">
        <v>5</v>
      </c>
      <c r="CI80">
        <v>4</v>
      </c>
      <c r="CJ80">
        <v>4</v>
      </c>
      <c r="CK80">
        <v>3</v>
      </c>
      <c r="CL80">
        <v>3</v>
      </c>
      <c r="CM80">
        <v>1</v>
      </c>
      <c r="CN80">
        <v>2</v>
      </c>
      <c r="CO80">
        <v>2</v>
      </c>
      <c r="CP80">
        <v>2</v>
      </c>
      <c r="CQ80">
        <v>2</v>
      </c>
      <c r="CR80">
        <v>1</v>
      </c>
      <c r="CS80">
        <v>2</v>
      </c>
      <c r="CT80">
        <v>3</v>
      </c>
      <c r="CU80">
        <v>3</v>
      </c>
      <c r="CV80">
        <v>3</v>
      </c>
      <c r="CW80">
        <v>4</v>
      </c>
      <c r="CX80">
        <v>3</v>
      </c>
      <c r="CY80">
        <v>3</v>
      </c>
      <c r="CZ80">
        <v>3</v>
      </c>
      <c r="DA80">
        <v>3</v>
      </c>
      <c r="DB80">
        <v>4</v>
      </c>
      <c r="DC80">
        <v>4</v>
      </c>
      <c r="DD80">
        <v>4</v>
      </c>
      <c r="DE80">
        <v>4</v>
      </c>
      <c r="DF80">
        <v>2</v>
      </c>
      <c r="DG80">
        <v>2</v>
      </c>
      <c r="DH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2</v>
      </c>
      <c r="DV80">
        <v>2</v>
      </c>
      <c r="DW80">
        <v>1</v>
      </c>
      <c r="ED80">
        <v>6</v>
      </c>
      <c r="EE80">
        <v>5</v>
      </c>
      <c r="EH80">
        <v>2</v>
      </c>
      <c r="EI80">
        <v>2</v>
      </c>
      <c r="EJ80">
        <v>2</v>
      </c>
      <c r="EK80">
        <v>2</v>
      </c>
      <c r="EL80">
        <v>2</v>
      </c>
      <c r="EM80">
        <v>2</v>
      </c>
      <c r="EN80">
        <v>1</v>
      </c>
      <c r="EO80">
        <v>1</v>
      </c>
      <c r="EP80">
        <v>1</v>
      </c>
      <c r="EQ80">
        <v>2</v>
      </c>
      <c r="FC80">
        <v>1</v>
      </c>
      <c r="FD80">
        <v>1</v>
      </c>
      <c r="FE80">
        <v>1</v>
      </c>
      <c r="FF80">
        <v>1</v>
      </c>
      <c r="FG80">
        <v>1</v>
      </c>
      <c r="FH80">
        <v>1</v>
      </c>
      <c r="FI80">
        <v>2</v>
      </c>
      <c r="FJ80">
        <v>2</v>
      </c>
      <c r="FK80">
        <v>2</v>
      </c>
      <c r="FL80">
        <v>2</v>
      </c>
      <c r="FM80">
        <v>2</v>
      </c>
      <c r="FN80">
        <v>2</v>
      </c>
      <c r="FO80">
        <v>2</v>
      </c>
      <c r="FP80">
        <v>2</v>
      </c>
      <c r="FQ80">
        <v>2</v>
      </c>
      <c r="FR80">
        <v>2</v>
      </c>
      <c r="FS80">
        <v>2</v>
      </c>
      <c r="FT80">
        <v>2</v>
      </c>
      <c r="FU80">
        <v>2</v>
      </c>
      <c r="FV80">
        <v>4</v>
      </c>
      <c r="FW80">
        <v>4</v>
      </c>
      <c r="FX80">
        <v>3</v>
      </c>
      <c r="FY80">
        <v>2</v>
      </c>
      <c r="FZ80">
        <v>2</v>
      </c>
      <c r="GA80">
        <v>4</v>
      </c>
      <c r="GB80">
        <v>5</v>
      </c>
      <c r="GC80">
        <v>5</v>
      </c>
      <c r="GD80">
        <v>5</v>
      </c>
      <c r="GE80">
        <v>5</v>
      </c>
      <c r="GF80">
        <v>4</v>
      </c>
      <c r="GG80">
        <v>8</v>
      </c>
      <c r="GH80">
        <v>8</v>
      </c>
      <c r="GI80">
        <v>7</v>
      </c>
      <c r="GJ80">
        <v>6</v>
      </c>
      <c r="GK80">
        <v>7</v>
      </c>
      <c r="GL80">
        <v>4</v>
      </c>
      <c r="GM80">
        <v>3</v>
      </c>
      <c r="GN80">
        <v>3</v>
      </c>
      <c r="GO80">
        <v>3</v>
      </c>
      <c r="GP80">
        <v>3</v>
      </c>
      <c r="GQ80">
        <v>3</v>
      </c>
      <c r="GR80">
        <v>3</v>
      </c>
      <c r="GS80">
        <v>3</v>
      </c>
      <c r="GT80">
        <v>3</v>
      </c>
      <c r="GU80">
        <v>3</v>
      </c>
      <c r="GV80">
        <v>4</v>
      </c>
      <c r="GW80">
        <v>5</v>
      </c>
      <c r="GX80">
        <v>5</v>
      </c>
      <c r="GY80">
        <v>9</v>
      </c>
      <c r="GZ80">
        <v>10</v>
      </c>
      <c r="HA80">
        <v>10</v>
      </c>
      <c r="HB80">
        <v>10</v>
      </c>
      <c r="HC80">
        <v>9</v>
      </c>
      <c r="HD80">
        <v>9</v>
      </c>
      <c r="HE80">
        <v>10</v>
      </c>
      <c r="HF80">
        <v>11</v>
      </c>
      <c r="HG80">
        <v>15</v>
      </c>
      <c r="HH80">
        <v>15</v>
      </c>
      <c r="HI80">
        <v>15</v>
      </c>
      <c r="HJ80">
        <v>11</v>
      </c>
      <c r="HK80">
        <v>15</v>
      </c>
      <c r="HL80">
        <v>5</v>
      </c>
      <c r="HM80">
        <v>1</v>
      </c>
      <c r="HN80">
        <v>3</v>
      </c>
      <c r="HO80">
        <v>4</v>
      </c>
      <c r="HP80">
        <v>4</v>
      </c>
      <c r="HQ80">
        <v>5</v>
      </c>
      <c r="HR80">
        <v>4</v>
      </c>
      <c r="HS80">
        <v>1</v>
      </c>
      <c r="HT80">
        <v>6</v>
      </c>
      <c r="HU80">
        <v>7</v>
      </c>
      <c r="HV80">
        <v>6</v>
      </c>
      <c r="HW80">
        <v>6</v>
      </c>
      <c r="HX80">
        <v>6</v>
      </c>
      <c r="HY80">
        <v>6</v>
      </c>
      <c r="HZ80">
        <v>7</v>
      </c>
      <c r="IA80">
        <v>3</v>
      </c>
      <c r="IB80">
        <v>3</v>
      </c>
      <c r="IC80">
        <v>3</v>
      </c>
      <c r="ID80">
        <v>3</v>
      </c>
      <c r="IE80">
        <v>2</v>
      </c>
      <c r="IF80">
        <v>4</v>
      </c>
      <c r="IG80">
        <v>2</v>
      </c>
      <c r="IH80">
        <v>2</v>
      </c>
    </row>
    <row r="81" spans="1:242" ht="15.75" thickBot="1" x14ac:dyDescent="0.3">
      <c r="A81" s="17" t="s">
        <v>37</v>
      </c>
      <c r="B81" s="17">
        <f t="shared" ref="B81:AG81" si="112">SUM(B78:B80)</f>
        <v>16</v>
      </c>
      <c r="C81" s="17">
        <f t="shared" si="112"/>
        <v>18</v>
      </c>
      <c r="D81" s="17">
        <f t="shared" si="112"/>
        <v>13</v>
      </c>
      <c r="E81" s="17">
        <f t="shared" si="112"/>
        <v>13</v>
      </c>
      <c r="F81" s="17">
        <f t="shared" si="112"/>
        <v>8</v>
      </c>
      <c r="G81" s="17">
        <f t="shared" si="112"/>
        <v>12</v>
      </c>
      <c r="H81" s="17">
        <f t="shared" si="112"/>
        <v>13</v>
      </c>
      <c r="I81" s="17">
        <f t="shared" si="112"/>
        <v>11</v>
      </c>
      <c r="J81" s="17">
        <f t="shared" si="112"/>
        <v>10</v>
      </c>
      <c r="K81" s="17">
        <f t="shared" si="112"/>
        <v>11</v>
      </c>
      <c r="L81" s="17">
        <f t="shared" si="112"/>
        <v>9</v>
      </c>
      <c r="M81" s="17">
        <f t="shared" si="112"/>
        <v>11</v>
      </c>
      <c r="N81" s="17">
        <f t="shared" si="112"/>
        <v>10</v>
      </c>
      <c r="O81" s="17">
        <f t="shared" si="112"/>
        <v>14</v>
      </c>
      <c r="P81" s="17">
        <f t="shared" si="112"/>
        <v>12</v>
      </c>
      <c r="Q81" s="17">
        <f t="shared" si="112"/>
        <v>8</v>
      </c>
      <c r="R81" s="17">
        <f t="shared" si="112"/>
        <v>7</v>
      </c>
      <c r="S81" s="17">
        <f t="shared" si="112"/>
        <v>11</v>
      </c>
      <c r="T81" s="17">
        <f t="shared" si="112"/>
        <v>4</v>
      </c>
      <c r="U81" s="17">
        <f t="shared" si="112"/>
        <v>7</v>
      </c>
      <c r="V81" s="17">
        <f t="shared" si="112"/>
        <v>7</v>
      </c>
      <c r="W81" s="17">
        <f t="shared" si="112"/>
        <v>10</v>
      </c>
      <c r="X81" s="17">
        <f t="shared" si="112"/>
        <v>10</v>
      </c>
      <c r="Y81" s="17">
        <f t="shared" si="112"/>
        <v>9</v>
      </c>
      <c r="Z81" s="17">
        <f t="shared" si="112"/>
        <v>10</v>
      </c>
      <c r="AA81" s="17">
        <f t="shared" si="112"/>
        <v>10</v>
      </c>
      <c r="AB81" s="17">
        <f t="shared" si="112"/>
        <v>12</v>
      </c>
      <c r="AC81" s="17">
        <f t="shared" si="112"/>
        <v>13</v>
      </c>
      <c r="AD81" s="17">
        <f t="shared" si="112"/>
        <v>9</v>
      </c>
      <c r="AE81" s="17">
        <f t="shared" si="112"/>
        <v>7</v>
      </c>
      <c r="AF81" s="17">
        <f t="shared" si="112"/>
        <v>10</v>
      </c>
      <c r="AG81" s="17">
        <f t="shared" si="112"/>
        <v>9</v>
      </c>
      <c r="AH81" s="17">
        <f t="shared" ref="AH81:BM81" si="113">SUM(AH78:AH80)</f>
        <v>7</v>
      </c>
      <c r="AI81" s="17">
        <f t="shared" si="113"/>
        <v>8</v>
      </c>
      <c r="AJ81" s="17">
        <f t="shared" si="113"/>
        <v>7</v>
      </c>
      <c r="AK81" s="17">
        <f t="shared" si="113"/>
        <v>9</v>
      </c>
      <c r="AL81" s="17">
        <f t="shared" si="113"/>
        <v>10</v>
      </c>
      <c r="AM81" s="17">
        <f t="shared" si="113"/>
        <v>7</v>
      </c>
      <c r="AN81" s="17">
        <f t="shared" si="113"/>
        <v>8</v>
      </c>
      <c r="AO81" s="17">
        <f t="shared" si="113"/>
        <v>9</v>
      </c>
      <c r="AP81" s="17">
        <f t="shared" si="113"/>
        <v>6</v>
      </c>
      <c r="AQ81" s="17">
        <f t="shared" si="113"/>
        <v>5</v>
      </c>
      <c r="AR81" s="17">
        <f t="shared" si="113"/>
        <v>9</v>
      </c>
      <c r="AS81" s="17">
        <f t="shared" si="113"/>
        <v>7</v>
      </c>
      <c r="AT81" s="17">
        <f t="shared" si="113"/>
        <v>7</v>
      </c>
      <c r="AU81" s="17">
        <f t="shared" si="113"/>
        <v>7</v>
      </c>
      <c r="AV81" s="17">
        <f t="shared" si="113"/>
        <v>7</v>
      </c>
      <c r="AW81" s="17">
        <f t="shared" si="113"/>
        <v>3</v>
      </c>
      <c r="AX81" s="17">
        <f t="shared" si="113"/>
        <v>6</v>
      </c>
      <c r="AY81" s="17">
        <f t="shared" si="113"/>
        <v>11</v>
      </c>
      <c r="AZ81" s="17">
        <f t="shared" si="113"/>
        <v>10</v>
      </c>
      <c r="BA81" s="17">
        <f t="shared" si="113"/>
        <v>9</v>
      </c>
      <c r="BB81" s="17">
        <f t="shared" si="113"/>
        <v>7</v>
      </c>
      <c r="BC81" s="17">
        <f t="shared" si="113"/>
        <v>5</v>
      </c>
      <c r="BD81" s="17">
        <f t="shared" si="113"/>
        <v>7</v>
      </c>
      <c r="BE81" s="17">
        <f t="shared" si="113"/>
        <v>5</v>
      </c>
      <c r="BF81" s="17">
        <f t="shared" si="113"/>
        <v>2</v>
      </c>
      <c r="BG81" s="17">
        <f t="shared" si="113"/>
        <v>1</v>
      </c>
      <c r="BH81" s="17">
        <f t="shared" si="113"/>
        <v>2</v>
      </c>
      <c r="BI81" s="17">
        <f t="shared" si="113"/>
        <v>8</v>
      </c>
      <c r="BJ81" s="17">
        <f t="shared" si="113"/>
        <v>5</v>
      </c>
      <c r="BK81" s="17">
        <f t="shared" si="113"/>
        <v>5</v>
      </c>
      <c r="BL81" s="17">
        <f t="shared" si="113"/>
        <v>6</v>
      </c>
      <c r="BM81" s="17">
        <f t="shared" si="113"/>
        <v>5</v>
      </c>
      <c r="BN81" s="17">
        <f t="shared" ref="BN81:CS81" si="114">SUM(BN78:BN80)</f>
        <v>10</v>
      </c>
      <c r="BO81" s="17">
        <f t="shared" si="114"/>
        <v>10</v>
      </c>
      <c r="BP81" s="17">
        <f t="shared" si="114"/>
        <v>12</v>
      </c>
      <c r="BQ81" s="17">
        <f t="shared" si="114"/>
        <v>17</v>
      </c>
      <c r="BR81" s="17">
        <f t="shared" si="114"/>
        <v>23</v>
      </c>
      <c r="BS81" s="17">
        <f t="shared" si="114"/>
        <v>33</v>
      </c>
      <c r="BT81" s="17">
        <f t="shared" si="114"/>
        <v>49</v>
      </c>
      <c r="BU81" s="17">
        <f t="shared" si="114"/>
        <v>53</v>
      </c>
      <c r="BV81" s="17">
        <f t="shared" si="114"/>
        <v>53</v>
      </c>
      <c r="BW81" s="17">
        <f t="shared" si="114"/>
        <v>47</v>
      </c>
      <c r="BX81" s="17">
        <f t="shared" si="114"/>
        <v>42</v>
      </c>
      <c r="BY81" s="17">
        <f t="shared" si="114"/>
        <v>38</v>
      </c>
      <c r="BZ81" s="17">
        <f t="shared" si="114"/>
        <v>37</v>
      </c>
      <c r="CA81" s="17">
        <f t="shared" si="114"/>
        <v>27</v>
      </c>
      <c r="CB81" s="17">
        <f t="shared" si="114"/>
        <v>35</v>
      </c>
      <c r="CC81" s="17">
        <f t="shared" si="114"/>
        <v>40</v>
      </c>
      <c r="CD81" s="17">
        <f t="shared" si="114"/>
        <v>40</v>
      </c>
      <c r="CE81" s="17">
        <f t="shared" si="114"/>
        <v>41</v>
      </c>
      <c r="CF81" s="17">
        <f t="shared" si="114"/>
        <v>47</v>
      </c>
      <c r="CG81" s="17">
        <f t="shared" si="114"/>
        <v>51</v>
      </c>
      <c r="CH81" s="17">
        <f t="shared" si="114"/>
        <v>53</v>
      </c>
      <c r="CI81" s="17">
        <f t="shared" si="114"/>
        <v>50</v>
      </c>
      <c r="CJ81" s="17">
        <f t="shared" si="114"/>
        <v>45</v>
      </c>
      <c r="CK81" s="17">
        <f t="shared" si="114"/>
        <v>39</v>
      </c>
      <c r="CL81" s="17">
        <f t="shared" si="114"/>
        <v>46</v>
      </c>
      <c r="CM81" s="17">
        <f t="shared" si="114"/>
        <v>37</v>
      </c>
      <c r="CN81" s="17">
        <f t="shared" si="114"/>
        <v>34</v>
      </c>
      <c r="CO81" s="17">
        <f t="shared" si="114"/>
        <v>34</v>
      </c>
      <c r="CP81" s="17">
        <f t="shared" si="114"/>
        <v>35</v>
      </c>
      <c r="CQ81" s="17">
        <f t="shared" si="114"/>
        <v>38</v>
      </c>
      <c r="CR81" s="17">
        <f t="shared" si="114"/>
        <v>46</v>
      </c>
      <c r="CS81" s="17">
        <f t="shared" si="114"/>
        <v>43</v>
      </c>
      <c r="CT81" s="17">
        <f t="shared" ref="CT81:DE81" si="115">SUM(CT78:CT80)</f>
        <v>45</v>
      </c>
      <c r="CU81" s="17">
        <f t="shared" si="115"/>
        <v>40</v>
      </c>
      <c r="CV81" s="17">
        <f t="shared" si="115"/>
        <v>34</v>
      </c>
      <c r="CW81" s="17">
        <f t="shared" si="115"/>
        <v>29</v>
      </c>
      <c r="CX81" s="17">
        <f t="shared" si="115"/>
        <v>27</v>
      </c>
      <c r="CY81" s="17">
        <f t="shared" si="115"/>
        <v>22</v>
      </c>
      <c r="CZ81" s="17">
        <f t="shared" si="115"/>
        <v>26</v>
      </c>
      <c r="DA81" s="17">
        <f t="shared" si="115"/>
        <v>29</v>
      </c>
      <c r="DB81" s="17">
        <f t="shared" si="115"/>
        <v>32</v>
      </c>
      <c r="DC81" s="17">
        <f t="shared" si="115"/>
        <v>37</v>
      </c>
      <c r="DD81" s="17">
        <f t="shared" si="115"/>
        <v>43</v>
      </c>
      <c r="DE81" s="17">
        <f t="shared" si="115"/>
        <v>48</v>
      </c>
      <c r="DF81" s="17">
        <f t="shared" ref="DF81:DL81" si="116">SUM(DF78:DF80)</f>
        <v>43</v>
      </c>
      <c r="DG81" s="17">
        <f t="shared" si="116"/>
        <v>39</v>
      </c>
      <c r="DH81" s="17">
        <f t="shared" si="116"/>
        <v>31</v>
      </c>
      <c r="DI81" s="17">
        <f t="shared" si="116"/>
        <v>22</v>
      </c>
      <c r="DJ81" s="17">
        <f t="shared" si="116"/>
        <v>26</v>
      </c>
      <c r="DK81" s="17">
        <f t="shared" si="116"/>
        <v>31</v>
      </c>
      <c r="DL81" s="17">
        <f t="shared" si="116"/>
        <v>30</v>
      </c>
      <c r="DM81" s="17">
        <f t="shared" ref="DM81:DX81" si="117">SUM(DM78:DM80)</f>
        <v>28</v>
      </c>
      <c r="DN81" s="17">
        <f t="shared" si="117"/>
        <v>29</v>
      </c>
      <c r="DO81" s="17">
        <f t="shared" si="117"/>
        <v>33</v>
      </c>
      <c r="DP81" s="17">
        <f t="shared" si="117"/>
        <v>38</v>
      </c>
      <c r="DQ81" s="17">
        <f t="shared" si="117"/>
        <v>35</v>
      </c>
      <c r="DR81" s="17">
        <f t="shared" si="117"/>
        <v>40</v>
      </c>
      <c r="DS81" s="17">
        <f t="shared" si="117"/>
        <v>33</v>
      </c>
      <c r="DT81" s="17">
        <f t="shared" si="117"/>
        <v>29</v>
      </c>
      <c r="DU81" s="17">
        <f t="shared" si="117"/>
        <v>28</v>
      </c>
      <c r="DV81" s="17">
        <f t="shared" si="117"/>
        <v>27</v>
      </c>
      <c r="DW81" s="17">
        <f t="shared" si="117"/>
        <v>22</v>
      </c>
      <c r="DX81" s="17">
        <f t="shared" si="117"/>
        <v>20</v>
      </c>
      <c r="DY81" s="17">
        <f t="shared" ref="DY81:EE81" si="118">SUM(DY78:DY80)</f>
        <v>21</v>
      </c>
      <c r="DZ81" s="17">
        <f t="shared" si="118"/>
        <v>16</v>
      </c>
      <c r="EA81" s="17">
        <f t="shared" si="118"/>
        <v>18</v>
      </c>
      <c r="EB81" s="17">
        <f t="shared" si="118"/>
        <v>25</v>
      </c>
      <c r="EC81" s="17">
        <f t="shared" si="118"/>
        <v>21</v>
      </c>
      <c r="ED81" s="17">
        <f t="shared" si="118"/>
        <v>21</v>
      </c>
      <c r="EE81" s="17">
        <f t="shared" si="118"/>
        <v>19</v>
      </c>
      <c r="EF81" s="17">
        <f t="shared" ref="EF81:EO81" si="119">SUM(EF78:EF80)</f>
        <v>14</v>
      </c>
      <c r="EG81" s="17">
        <f t="shared" si="119"/>
        <v>11</v>
      </c>
      <c r="EH81" s="17">
        <f t="shared" si="119"/>
        <v>14</v>
      </c>
      <c r="EI81" s="17">
        <f t="shared" si="119"/>
        <v>9</v>
      </c>
      <c r="EJ81" s="17">
        <f t="shared" si="119"/>
        <v>14</v>
      </c>
      <c r="EK81" s="17">
        <f t="shared" si="119"/>
        <v>17</v>
      </c>
      <c r="EL81" s="17">
        <f t="shared" si="119"/>
        <v>17</v>
      </c>
      <c r="EM81" s="17">
        <f t="shared" si="119"/>
        <v>21</v>
      </c>
      <c r="EN81" s="17">
        <f t="shared" si="119"/>
        <v>19</v>
      </c>
      <c r="EO81" s="17">
        <f t="shared" si="119"/>
        <v>20</v>
      </c>
      <c r="EP81" s="17">
        <f t="shared" ref="EP81:EV81" si="120">SUM(EP78:EP80)</f>
        <v>19</v>
      </c>
      <c r="EQ81" s="17">
        <f t="shared" si="120"/>
        <v>20</v>
      </c>
      <c r="ER81" s="17">
        <f t="shared" si="120"/>
        <v>16</v>
      </c>
      <c r="ES81" s="17">
        <f t="shared" si="120"/>
        <v>16</v>
      </c>
      <c r="ET81" s="17">
        <f t="shared" si="120"/>
        <v>17</v>
      </c>
      <c r="EU81" s="17">
        <f t="shared" si="120"/>
        <v>17</v>
      </c>
      <c r="EV81" s="17">
        <f t="shared" si="120"/>
        <v>14</v>
      </c>
      <c r="EW81" s="17">
        <f t="shared" ref="EW81:FB81" si="121">SUM(EW78:EW80)</f>
        <v>15</v>
      </c>
      <c r="EX81" s="17">
        <f t="shared" si="121"/>
        <v>19</v>
      </c>
      <c r="EY81" s="17">
        <f t="shared" si="121"/>
        <v>20</v>
      </c>
      <c r="EZ81" s="17">
        <f t="shared" si="121"/>
        <v>25</v>
      </c>
      <c r="FA81" s="17">
        <f t="shared" si="121"/>
        <v>26</v>
      </c>
      <c r="FB81" s="17">
        <f t="shared" si="121"/>
        <v>22</v>
      </c>
      <c r="FC81" s="17">
        <f t="shared" ref="FC81:FH81" si="122">SUM(FC78:FC80)</f>
        <v>20</v>
      </c>
      <c r="FD81" s="17">
        <f t="shared" si="122"/>
        <v>14</v>
      </c>
      <c r="FE81" s="17">
        <f t="shared" si="122"/>
        <v>12</v>
      </c>
      <c r="FF81" s="17">
        <f t="shared" si="122"/>
        <v>10</v>
      </c>
      <c r="FG81" s="17">
        <f t="shared" si="122"/>
        <v>10</v>
      </c>
      <c r="FH81" s="17">
        <f t="shared" si="122"/>
        <v>15</v>
      </c>
      <c r="FI81" s="17">
        <f t="shared" ref="FI81:FN81" si="123">SUM(FI78:FI80)</f>
        <v>11</v>
      </c>
      <c r="FJ81" s="17">
        <f t="shared" si="123"/>
        <v>15</v>
      </c>
      <c r="FK81" s="17">
        <f t="shared" si="123"/>
        <v>16</v>
      </c>
      <c r="FL81" s="17">
        <f t="shared" si="123"/>
        <v>15</v>
      </c>
      <c r="FM81" s="17">
        <f t="shared" si="123"/>
        <v>14</v>
      </c>
      <c r="FN81" s="17">
        <f t="shared" si="123"/>
        <v>13</v>
      </c>
      <c r="FO81" s="17">
        <f t="shared" ref="FO81:FT81" si="124">SUM(FO78:FO80)</f>
        <v>11</v>
      </c>
      <c r="FP81" s="17">
        <f t="shared" si="124"/>
        <v>11</v>
      </c>
      <c r="FQ81" s="17">
        <f t="shared" si="124"/>
        <v>8</v>
      </c>
      <c r="FR81" s="17">
        <f t="shared" si="124"/>
        <v>8</v>
      </c>
      <c r="FS81" s="17">
        <f t="shared" si="124"/>
        <v>6</v>
      </c>
      <c r="FT81" s="17">
        <f t="shared" si="124"/>
        <v>8</v>
      </c>
      <c r="FU81" s="17">
        <f t="shared" ref="FU81:FZ81" si="125">SUM(FU78:FU80)</f>
        <v>10</v>
      </c>
      <c r="FV81" s="17">
        <f t="shared" si="125"/>
        <v>13</v>
      </c>
      <c r="FW81" s="17">
        <f t="shared" si="125"/>
        <v>14</v>
      </c>
      <c r="FX81" s="17">
        <f t="shared" si="125"/>
        <v>12</v>
      </c>
      <c r="FY81" s="17">
        <f t="shared" si="125"/>
        <v>13</v>
      </c>
      <c r="FZ81" s="17">
        <f t="shared" si="125"/>
        <v>11</v>
      </c>
      <c r="GA81" s="17">
        <f t="shared" ref="GA81:GF81" si="126">SUM(GA78:GA80)</f>
        <v>17</v>
      </c>
      <c r="GB81" s="17">
        <f t="shared" si="126"/>
        <v>21</v>
      </c>
      <c r="GC81" s="17">
        <f t="shared" si="126"/>
        <v>17</v>
      </c>
      <c r="GD81" s="17">
        <f t="shared" si="126"/>
        <v>17</v>
      </c>
      <c r="GE81" s="17">
        <f t="shared" si="126"/>
        <v>16</v>
      </c>
      <c r="GF81" s="17">
        <f t="shared" si="126"/>
        <v>16</v>
      </c>
      <c r="GG81" s="17">
        <f t="shared" ref="GG81:GM81" si="127">SUM(GG78:GG80)</f>
        <v>21</v>
      </c>
      <c r="GH81" s="17">
        <f t="shared" si="127"/>
        <v>19</v>
      </c>
      <c r="GI81" s="17">
        <f t="shared" si="127"/>
        <v>15</v>
      </c>
      <c r="GJ81" s="17">
        <f t="shared" si="127"/>
        <v>13</v>
      </c>
      <c r="GK81" s="17">
        <f t="shared" si="127"/>
        <v>13</v>
      </c>
      <c r="GL81" s="17">
        <f t="shared" si="127"/>
        <v>12</v>
      </c>
      <c r="GM81" s="17">
        <f t="shared" si="127"/>
        <v>13</v>
      </c>
      <c r="GN81" s="17">
        <f t="shared" ref="GN81:GS81" si="128">SUM(GN78:GN80)</f>
        <v>13</v>
      </c>
      <c r="GO81" s="17">
        <f t="shared" si="128"/>
        <v>14</v>
      </c>
      <c r="GP81" s="17">
        <f t="shared" si="128"/>
        <v>17</v>
      </c>
      <c r="GQ81" s="17">
        <f t="shared" si="128"/>
        <v>14</v>
      </c>
      <c r="GR81" s="17">
        <f t="shared" si="128"/>
        <v>13</v>
      </c>
      <c r="GS81" s="17">
        <f t="shared" si="128"/>
        <v>14</v>
      </c>
      <c r="GT81" s="17">
        <f t="shared" ref="GT81:HL81" si="129">SUM(GT78:GT80)</f>
        <v>18</v>
      </c>
      <c r="GU81" s="17">
        <f t="shared" si="129"/>
        <v>24</v>
      </c>
      <c r="GV81" s="17">
        <f t="shared" si="129"/>
        <v>27</v>
      </c>
      <c r="GW81" s="17">
        <f t="shared" si="129"/>
        <v>31</v>
      </c>
      <c r="GX81" s="17">
        <f t="shared" si="129"/>
        <v>54</v>
      </c>
      <c r="GY81" s="17">
        <f t="shared" si="129"/>
        <v>71</v>
      </c>
      <c r="GZ81" s="17">
        <f t="shared" si="129"/>
        <v>72</v>
      </c>
      <c r="HA81" s="17">
        <f t="shared" si="129"/>
        <v>67</v>
      </c>
      <c r="HB81" s="17">
        <f t="shared" si="129"/>
        <v>72</v>
      </c>
      <c r="HC81" s="17">
        <f t="shared" si="129"/>
        <v>69</v>
      </c>
      <c r="HD81" s="17">
        <f t="shared" si="129"/>
        <v>66</v>
      </c>
      <c r="HE81" s="17">
        <f t="shared" si="129"/>
        <v>68</v>
      </c>
      <c r="HF81" s="17">
        <f t="shared" si="129"/>
        <v>75</v>
      </c>
      <c r="HG81" s="17">
        <f t="shared" si="129"/>
        <v>80</v>
      </c>
      <c r="HH81" s="17">
        <f t="shared" si="129"/>
        <v>82</v>
      </c>
      <c r="HI81" s="17">
        <f t="shared" si="129"/>
        <v>84</v>
      </c>
      <c r="HJ81" s="17">
        <f t="shared" si="129"/>
        <v>77</v>
      </c>
      <c r="HK81" s="17">
        <f t="shared" si="129"/>
        <v>73</v>
      </c>
      <c r="HL81" s="17">
        <f t="shared" si="129"/>
        <v>52</v>
      </c>
      <c r="HM81" s="17">
        <f>SUM(HM78:HM80)</f>
        <v>39</v>
      </c>
      <c r="HN81" s="17">
        <f>SUM(HN78:HN80)</f>
        <v>35</v>
      </c>
      <c r="HO81" s="17">
        <f>SUM(HO78:HO80)</f>
        <v>37</v>
      </c>
      <c r="HP81" s="17">
        <f>SUM(HP78:HP80)</f>
        <v>28</v>
      </c>
      <c r="HQ81" s="17">
        <f>SUM(HQ78:HQ80)</f>
        <v>31</v>
      </c>
      <c r="HR81" s="17">
        <f t="shared" ref="HR81:IH81" si="130">SUM(HR78:HR80)</f>
        <v>38</v>
      </c>
      <c r="HS81" s="17">
        <f t="shared" si="130"/>
        <v>34</v>
      </c>
      <c r="HT81" s="17">
        <f t="shared" si="130"/>
        <v>45</v>
      </c>
      <c r="HU81" s="17">
        <f t="shared" si="130"/>
        <v>46</v>
      </c>
      <c r="HV81" s="17">
        <f t="shared" si="130"/>
        <v>46</v>
      </c>
      <c r="HW81" s="17">
        <f t="shared" si="130"/>
        <v>44</v>
      </c>
      <c r="HX81" s="17">
        <f t="shared" si="130"/>
        <v>36</v>
      </c>
      <c r="HY81" s="17">
        <f t="shared" si="130"/>
        <v>27</v>
      </c>
      <c r="HZ81" s="17">
        <f t="shared" si="130"/>
        <v>25</v>
      </c>
      <c r="IA81" s="17">
        <f t="shared" si="130"/>
        <v>19</v>
      </c>
      <c r="IB81" s="17">
        <f t="shared" si="130"/>
        <v>19</v>
      </c>
      <c r="IC81" s="17">
        <f t="shared" si="130"/>
        <v>21</v>
      </c>
      <c r="ID81" s="17">
        <f t="shared" si="130"/>
        <v>24</v>
      </c>
      <c r="IE81" s="17">
        <f t="shared" si="130"/>
        <v>27</v>
      </c>
      <c r="IF81" s="17">
        <f t="shared" si="130"/>
        <v>31</v>
      </c>
      <c r="IG81" s="17">
        <f t="shared" si="130"/>
        <v>29</v>
      </c>
      <c r="IH81" s="17">
        <f t="shared" si="130"/>
        <v>26</v>
      </c>
    </row>
    <row r="82" spans="1:24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GN58" formula="1"/>
    <ignoredError sqref="I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36"/>
  <sheetViews>
    <sheetView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H3" sqref="IH3"/>
    </sheetView>
  </sheetViews>
  <sheetFormatPr defaultRowHeight="15" x14ac:dyDescent="0.25"/>
  <cols>
    <col min="1" max="1" width="57.5703125" customWidth="1"/>
    <col min="98" max="98" width="9.5703125" bestFit="1" customWidth="1"/>
  </cols>
  <sheetData>
    <row r="1" spans="1:242" x14ac:dyDescent="0.25">
      <c r="A1" s="2" t="s">
        <v>174</v>
      </c>
    </row>
    <row r="2" spans="1:242" x14ac:dyDescent="0.25">
      <c r="A2" s="3"/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  <c r="G2" s="4" t="s">
        <v>68</v>
      </c>
      <c r="H2" s="4" t="s">
        <v>69</v>
      </c>
      <c r="I2" s="4" t="s">
        <v>70</v>
      </c>
      <c r="J2" s="4" t="s">
        <v>71</v>
      </c>
      <c r="K2" s="4" t="s">
        <v>72</v>
      </c>
      <c r="L2" s="4" t="s">
        <v>73</v>
      </c>
      <c r="M2" s="4" t="s">
        <v>74</v>
      </c>
      <c r="N2" s="4" t="s">
        <v>75</v>
      </c>
      <c r="O2" s="4" t="s">
        <v>76</v>
      </c>
      <c r="P2" s="4" t="s">
        <v>77</v>
      </c>
      <c r="Q2" s="4" t="s">
        <v>78</v>
      </c>
      <c r="R2" s="4" t="s">
        <v>79</v>
      </c>
      <c r="S2" s="4" t="s">
        <v>80</v>
      </c>
      <c r="T2" s="4" t="s">
        <v>81</v>
      </c>
      <c r="U2" s="4" t="s">
        <v>82</v>
      </c>
      <c r="V2" s="4" t="s">
        <v>83</v>
      </c>
      <c r="W2" s="4" t="s">
        <v>84</v>
      </c>
      <c r="X2" s="4" t="s">
        <v>85</v>
      </c>
      <c r="Y2" s="4" t="s">
        <v>86</v>
      </c>
      <c r="Z2" s="4" t="s">
        <v>87</v>
      </c>
      <c r="AA2" s="4" t="s">
        <v>88</v>
      </c>
      <c r="AB2" s="4" t="s">
        <v>89</v>
      </c>
      <c r="AC2" s="4" t="s">
        <v>90</v>
      </c>
      <c r="AD2" s="4" t="s">
        <v>91</v>
      </c>
      <c r="AE2" s="4" t="s">
        <v>92</v>
      </c>
      <c r="AF2" s="4" t="s">
        <v>93</v>
      </c>
      <c r="AG2" s="4" t="s">
        <v>94</v>
      </c>
      <c r="AH2" s="4" t="s">
        <v>95</v>
      </c>
      <c r="AI2" s="4" t="s">
        <v>159</v>
      </c>
      <c r="AJ2" s="4" t="s">
        <v>96</v>
      </c>
      <c r="AK2" s="4" t="s">
        <v>97</v>
      </c>
      <c r="AL2" s="4" t="s">
        <v>98</v>
      </c>
      <c r="AM2" s="4" t="s">
        <v>99</v>
      </c>
      <c r="AN2" s="4" t="s">
        <v>100</v>
      </c>
      <c r="AO2" s="4" t="s">
        <v>101</v>
      </c>
      <c r="AP2" s="4" t="s">
        <v>160</v>
      </c>
      <c r="AQ2" s="4" t="s">
        <v>161</v>
      </c>
      <c r="AR2" s="4" t="s">
        <v>162</v>
      </c>
      <c r="AS2" s="4" t="s">
        <v>163</v>
      </c>
      <c r="AT2" s="5" t="s">
        <v>102</v>
      </c>
      <c r="AU2" s="4" t="s">
        <v>103</v>
      </c>
      <c r="AV2" s="4" t="s">
        <v>104</v>
      </c>
      <c r="AW2" s="4" t="s">
        <v>105</v>
      </c>
      <c r="AX2" s="4" t="s">
        <v>106</v>
      </c>
      <c r="AY2" s="4" t="s">
        <v>107</v>
      </c>
      <c r="AZ2" s="4" t="s">
        <v>108</v>
      </c>
      <c r="BA2" s="4" t="s">
        <v>109</v>
      </c>
      <c r="BB2" s="4" t="s">
        <v>110</v>
      </c>
      <c r="BC2" s="4" t="s">
        <v>164</v>
      </c>
      <c r="BD2" s="4" t="s">
        <v>165</v>
      </c>
      <c r="BE2" s="4" t="s">
        <v>111</v>
      </c>
      <c r="BF2" s="4" t="s">
        <v>166</v>
      </c>
      <c r="BG2" s="4" t="s">
        <v>112</v>
      </c>
      <c r="BH2" s="4" t="s">
        <v>113</v>
      </c>
      <c r="BI2" s="4" t="s">
        <v>114</v>
      </c>
      <c r="BJ2" s="4" t="s">
        <v>115</v>
      </c>
      <c r="BK2" s="4" t="s">
        <v>116</v>
      </c>
      <c r="BL2" s="4" t="s">
        <v>117</v>
      </c>
      <c r="BM2" s="4" t="s">
        <v>118</v>
      </c>
      <c r="BN2" s="4" t="s">
        <v>167</v>
      </c>
      <c r="BO2" s="4" t="s">
        <v>168</v>
      </c>
      <c r="BP2" s="4" t="s">
        <v>119</v>
      </c>
      <c r="BQ2" s="4" t="s">
        <v>120</v>
      </c>
      <c r="BR2" s="4" t="s">
        <v>121</v>
      </c>
      <c r="BS2" s="4" t="s">
        <v>122</v>
      </c>
      <c r="BT2" s="4" t="s">
        <v>123</v>
      </c>
      <c r="BU2" s="4" t="s">
        <v>124</v>
      </c>
      <c r="BV2" s="4" t="s">
        <v>125</v>
      </c>
      <c r="BW2" s="4" t="s">
        <v>126</v>
      </c>
      <c r="BX2" s="4" t="s">
        <v>127</v>
      </c>
      <c r="BY2" s="4" t="s">
        <v>128</v>
      </c>
      <c r="BZ2" s="4" t="s">
        <v>129</v>
      </c>
      <c r="CA2" s="4" t="s">
        <v>130</v>
      </c>
      <c r="CB2" s="4" t="s">
        <v>131</v>
      </c>
      <c r="CC2" s="4" t="s">
        <v>132</v>
      </c>
      <c r="CD2" s="4" t="s">
        <v>133</v>
      </c>
      <c r="CE2" s="4" t="s">
        <v>134</v>
      </c>
      <c r="CF2" s="4" t="s">
        <v>135</v>
      </c>
      <c r="CG2" s="4" t="s">
        <v>136</v>
      </c>
      <c r="CH2" s="4" t="s">
        <v>137</v>
      </c>
      <c r="CI2" s="4" t="s">
        <v>138</v>
      </c>
      <c r="CJ2" s="4" t="s">
        <v>139</v>
      </c>
      <c r="CK2" s="4" t="s">
        <v>140</v>
      </c>
      <c r="CL2" s="4" t="s">
        <v>141</v>
      </c>
      <c r="CM2" s="4" t="s">
        <v>142</v>
      </c>
      <c r="CN2" s="4" t="s">
        <v>143</v>
      </c>
      <c r="CO2" s="4" t="s">
        <v>144</v>
      </c>
      <c r="CP2" s="4" t="s">
        <v>145</v>
      </c>
      <c r="CQ2" s="4" t="s">
        <v>146</v>
      </c>
      <c r="CR2" s="4" t="s">
        <v>147</v>
      </c>
      <c r="CS2" s="4" t="s">
        <v>148</v>
      </c>
      <c r="CT2" s="4" t="s">
        <v>149</v>
      </c>
      <c r="CU2" s="4" t="s">
        <v>150</v>
      </c>
      <c r="CV2" s="4" t="s">
        <v>151</v>
      </c>
      <c r="CW2" s="4" t="s">
        <v>152</v>
      </c>
      <c r="CX2" s="21" t="s">
        <v>153</v>
      </c>
      <c r="CY2" s="21" t="s">
        <v>154</v>
      </c>
      <c r="CZ2" s="21" t="s">
        <v>155</v>
      </c>
      <c r="DA2" s="21" t="s">
        <v>156</v>
      </c>
      <c r="DB2" s="21" t="s">
        <v>157</v>
      </c>
      <c r="DC2" s="21" t="s">
        <v>158</v>
      </c>
      <c r="DD2" s="21" t="s">
        <v>175</v>
      </c>
      <c r="DE2" s="21" t="s">
        <v>176</v>
      </c>
      <c r="DF2" s="21" t="s">
        <v>181</v>
      </c>
      <c r="DG2" s="21" t="s">
        <v>182</v>
      </c>
      <c r="DH2" s="21" t="s">
        <v>183</v>
      </c>
      <c r="DI2" s="21" t="s">
        <v>184</v>
      </c>
      <c r="DJ2" s="21" t="s">
        <v>185</v>
      </c>
      <c r="DK2" s="21" t="s">
        <v>186</v>
      </c>
      <c r="DL2" s="21" t="s">
        <v>187</v>
      </c>
      <c r="DM2" s="21" t="s">
        <v>188</v>
      </c>
      <c r="DN2" s="21" t="s">
        <v>189</v>
      </c>
      <c r="DO2" s="21" t="s">
        <v>190</v>
      </c>
      <c r="DP2" s="22">
        <v>201301</v>
      </c>
      <c r="DQ2" s="22">
        <v>201302</v>
      </c>
      <c r="DR2" s="22">
        <v>201303</v>
      </c>
      <c r="DS2" s="22">
        <v>201304</v>
      </c>
      <c r="DT2" s="22">
        <v>201305</v>
      </c>
      <c r="DU2" s="22">
        <v>201306</v>
      </c>
      <c r="DV2" s="22">
        <v>201307</v>
      </c>
      <c r="DW2" s="22">
        <v>201308</v>
      </c>
      <c r="DX2" s="22">
        <v>201309</v>
      </c>
      <c r="DY2" s="22">
        <v>201310</v>
      </c>
      <c r="DZ2" s="22">
        <v>201311</v>
      </c>
      <c r="EA2" s="22">
        <v>201312</v>
      </c>
      <c r="EB2" s="24">
        <v>201401</v>
      </c>
      <c r="EC2" s="22">
        <v>201402</v>
      </c>
      <c r="ED2" s="22">
        <v>201403</v>
      </c>
      <c r="EE2" s="22">
        <v>201404</v>
      </c>
      <c r="EF2" s="22">
        <v>201405</v>
      </c>
      <c r="EG2" s="22">
        <v>201406</v>
      </c>
      <c r="EH2" s="22">
        <v>201407</v>
      </c>
      <c r="EI2" s="22">
        <v>201408</v>
      </c>
      <c r="EJ2" s="22">
        <v>201409</v>
      </c>
      <c r="EK2" s="22">
        <v>201410</v>
      </c>
      <c r="EL2" s="22">
        <v>201411</v>
      </c>
      <c r="EM2" s="22">
        <v>201412</v>
      </c>
      <c r="EN2" s="22">
        <v>201501</v>
      </c>
      <c r="EO2" s="22">
        <v>201502</v>
      </c>
      <c r="EP2" s="22">
        <v>201503</v>
      </c>
      <c r="EQ2" s="22">
        <v>201504</v>
      </c>
      <c r="ER2" s="22">
        <v>201505</v>
      </c>
      <c r="ES2" s="22">
        <v>201506</v>
      </c>
      <c r="ET2" s="22">
        <v>201507</v>
      </c>
      <c r="EU2" s="22">
        <v>201508</v>
      </c>
      <c r="EV2" s="22">
        <v>201509</v>
      </c>
      <c r="EW2" s="22">
        <v>201510</v>
      </c>
      <c r="EX2" s="22">
        <v>201511</v>
      </c>
      <c r="EY2" s="22">
        <v>201512</v>
      </c>
      <c r="EZ2" s="22">
        <v>201601</v>
      </c>
      <c r="FA2" s="22">
        <v>201602</v>
      </c>
      <c r="FB2" s="22">
        <v>201603</v>
      </c>
      <c r="FC2" s="22">
        <v>201604</v>
      </c>
      <c r="FD2" s="22">
        <v>201605</v>
      </c>
      <c r="FE2" s="22">
        <v>201606</v>
      </c>
      <c r="FF2" s="22">
        <v>201607</v>
      </c>
      <c r="FG2" s="22">
        <v>201608</v>
      </c>
      <c r="FH2" s="22">
        <v>201609</v>
      </c>
      <c r="FI2" s="22">
        <v>201610</v>
      </c>
      <c r="FJ2" s="22">
        <v>201611</v>
      </c>
      <c r="FK2" s="22">
        <v>201612</v>
      </c>
      <c r="FL2" s="22">
        <v>201701</v>
      </c>
      <c r="FM2" s="22">
        <v>201702</v>
      </c>
      <c r="FN2" s="22">
        <v>201703</v>
      </c>
      <c r="FO2" s="22">
        <v>201704</v>
      </c>
      <c r="FP2" s="22">
        <v>201705</v>
      </c>
      <c r="FQ2" s="22">
        <v>201706</v>
      </c>
      <c r="FR2" s="22">
        <v>201707</v>
      </c>
      <c r="FS2" s="22">
        <v>201708</v>
      </c>
      <c r="FT2" s="22">
        <v>201709</v>
      </c>
      <c r="FU2" s="22">
        <v>201710</v>
      </c>
      <c r="FV2" s="22">
        <v>201711</v>
      </c>
      <c r="FW2" s="22">
        <v>201712</v>
      </c>
      <c r="FX2" s="22">
        <v>201801</v>
      </c>
      <c r="FY2" s="22">
        <v>201802</v>
      </c>
      <c r="FZ2" s="22">
        <v>201803</v>
      </c>
      <c r="GA2" s="22">
        <v>201804</v>
      </c>
      <c r="GB2" s="22">
        <v>201805</v>
      </c>
      <c r="GC2" s="22">
        <v>201806</v>
      </c>
      <c r="GD2" s="22">
        <v>201807</v>
      </c>
      <c r="GE2" s="22">
        <v>201808</v>
      </c>
      <c r="GF2" s="22">
        <v>201809</v>
      </c>
      <c r="GG2" s="22">
        <v>201810</v>
      </c>
      <c r="GH2" s="22">
        <v>201811</v>
      </c>
      <c r="GI2" s="22">
        <v>201812</v>
      </c>
      <c r="GJ2" s="22">
        <v>201901</v>
      </c>
      <c r="GK2" s="22">
        <v>201902</v>
      </c>
      <c r="GL2" s="22">
        <v>201903</v>
      </c>
      <c r="GM2" s="22">
        <v>201904</v>
      </c>
      <c r="GN2" s="22">
        <v>201905</v>
      </c>
      <c r="GO2" s="22">
        <v>201906</v>
      </c>
      <c r="GP2" s="22">
        <v>201907</v>
      </c>
      <c r="GQ2" s="22">
        <v>201908</v>
      </c>
      <c r="GR2" s="22">
        <v>201909</v>
      </c>
      <c r="GS2" s="22">
        <v>201910</v>
      </c>
      <c r="GT2" s="22">
        <v>201911</v>
      </c>
      <c r="GU2" s="22">
        <v>201912</v>
      </c>
      <c r="GV2" s="22">
        <v>202001</v>
      </c>
      <c r="GW2" s="22">
        <v>202002</v>
      </c>
      <c r="GX2" s="22">
        <v>202003</v>
      </c>
      <c r="GY2" s="22">
        <v>202004</v>
      </c>
      <c r="GZ2" s="22">
        <v>202005</v>
      </c>
      <c r="HA2" s="22">
        <v>202006</v>
      </c>
      <c r="HB2" s="22">
        <v>202007</v>
      </c>
      <c r="HC2" s="22">
        <v>202008</v>
      </c>
      <c r="HD2" s="22">
        <v>202009</v>
      </c>
      <c r="HE2" s="22">
        <v>202010</v>
      </c>
      <c r="HF2" s="22">
        <v>202011</v>
      </c>
      <c r="HG2" s="22">
        <v>202012</v>
      </c>
      <c r="HH2" s="22">
        <v>202101</v>
      </c>
      <c r="HI2" s="22">
        <v>202102</v>
      </c>
      <c r="HJ2" s="22">
        <v>202103</v>
      </c>
      <c r="HK2" s="22">
        <v>202104</v>
      </c>
      <c r="HL2" s="22">
        <v>202105</v>
      </c>
      <c r="HM2" s="22">
        <v>202106</v>
      </c>
      <c r="HN2" s="22">
        <v>202107</v>
      </c>
      <c r="HO2" s="22">
        <v>202108</v>
      </c>
      <c r="HP2" s="22">
        <v>202109</v>
      </c>
      <c r="HQ2" s="22">
        <v>202110</v>
      </c>
      <c r="HR2" s="22">
        <v>202111</v>
      </c>
      <c r="HS2" s="22">
        <v>202112</v>
      </c>
      <c r="HT2" s="22">
        <v>202201</v>
      </c>
      <c r="HU2" s="22">
        <v>202202</v>
      </c>
      <c r="HV2" s="22">
        <v>202203</v>
      </c>
      <c r="HW2" s="22">
        <v>202204</v>
      </c>
      <c r="HX2" s="22">
        <v>202205</v>
      </c>
      <c r="HY2" s="22">
        <v>202206</v>
      </c>
      <c r="HZ2" s="22">
        <v>202207</v>
      </c>
      <c r="IA2" s="22">
        <v>202208</v>
      </c>
      <c r="IB2" s="22">
        <v>202209</v>
      </c>
      <c r="IC2" s="22">
        <v>202210</v>
      </c>
      <c r="ID2" s="22">
        <v>202211</v>
      </c>
      <c r="IE2" s="22">
        <v>202212</v>
      </c>
      <c r="IF2" s="22">
        <v>202301</v>
      </c>
      <c r="IG2" s="22">
        <v>202302</v>
      </c>
      <c r="IH2" s="22">
        <v>202303</v>
      </c>
    </row>
    <row r="3" spans="1:242" x14ac:dyDescent="0.25">
      <c r="A3" t="s">
        <v>200</v>
      </c>
      <c r="B3" s="9">
        <v>16</v>
      </c>
      <c r="C3" s="9">
        <v>18</v>
      </c>
      <c r="D3" s="9">
        <v>13</v>
      </c>
      <c r="E3" s="9">
        <v>13</v>
      </c>
      <c r="F3" s="9">
        <v>8</v>
      </c>
      <c r="G3" s="9">
        <v>12</v>
      </c>
      <c r="H3" s="9">
        <v>13</v>
      </c>
      <c r="I3" s="7">
        <v>11</v>
      </c>
      <c r="J3" s="7">
        <v>10</v>
      </c>
      <c r="K3" s="7">
        <v>11</v>
      </c>
      <c r="L3" s="7">
        <v>9</v>
      </c>
      <c r="M3" s="7">
        <v>11</v>
      </c>
      <c r="N3" s="7">
        <v>10</v>
      </c>
      <c r="O3" s="7">
        <v>14</v>
      </c>
      <c r="P3" s="7">
        <v>12</v>
      </c>
      <c r="Q3" s="9">
        <v>8</v>
      </c>
      <c r="R3" s="7">
        <v>7</v>
      </c>
      <c r="S3" s="7">
        <v>11</v>
      </c>
      <c r="T3" s="7">
        <v>4</v>
      </c>
      <c r="U3" s="7">
        <v>7</v>
      </c>
      <c r="V3" s="7">
        <v>7</v>
      </c>
      <c r="W3" s="7">
        <v>10</v>
      </c>
      <c r="X3" s="7">
        <v>10</v>
      </c>
      <c r="Y3" s="7">
        <v>9</v>
      </c>
      <c r="Z3" s="7">
        <v>10</v>
      </c>
      <c r="AA3" s="7">
        <v>10</v>
      </c>
      <c r="AB3" s="7">
        <v>12</v>
      </c>
      <c r="AC3" s="7">
        <v>13</v>
      </c>
      <c r="AD3" s="7">
        <v>9</v>
      </c>
      <c r="AE3" s="7">
        <v>7</v>
      </c>
      <c r="AF3" s="7">
        <v>10</v>
      </c>
      <c r="AG3" s="7">
        <v>9</v>
      </c>
      <c r="AH3" s="7">
        <v>7</v>
      </c>
      <c r="AI3" s="7">
        <v>8</v>
      </c>
      <c r="AJ3" s="7">
        <v>7</v>
      </c>
      <c r="AK3" s="7">
        <v>9</v>
      </c>
      <c r="AL3" s="7">
        <v>10</v>
      </c>
      <c r="AM3" s="7">
        <v>7</v>
      </c>
      <c r="AN3" s="7">
        <v>8</v>
      </c>
      <c r="AO3" s="7">
        <v>9</v>
      </c>
      <c r="AP3" s="7">
        <v>6</v>
      </c>
      <c r="AQ3" s="7">
        <v>5</v>
      </c>
      <c r="AR3" s="7">
        <v>9</v>
      </c>
      <c r="AS3" s="7">
        <v>7</v>
      </c>
      <c r="AT3" s="8">
        <v>7</v>
      </c>
      <c r="AU3" s="7">
        <v>7</v>
      </c>
      <c r="AV3" s="7">
        <v>7</v>
      </c>
      <c r="AW3" s="6">
        <v>3</v>
      </c>
      <c r="AX3" s="6">
        <v>6</v>
      </c>
      <c r="AY3" s="6">
        <v>11</v>
      </c>
      <c r="AZ3" s="6">
        <v>10</v>
      </c>
      <c r="BA3" s="6">
        <v>9</v>
      </c>
      <c r="BB3" s="6">
        <v>7</v>
      </c>
      <c r="BC3" s="6">
        <v>5</v>
      </c>
      <c r="BD3" s="6">
        <v>7</v>
      </c>
      <c r="BE3" s="6">
        <v>5</v>
      </c>
      <c r="BF3" s="6">
        <v>2</v>
      </c>
      <c r="BG3" s="6">
        <v>1</v>
      </c>
      <c r="BH3" s="6">
        <v>2</v>
      </c>
      <c r="BI3" s="6">
        <v>8</v>
      </c>
      <c r="BJ3" s="6">
        <v>5</v>
      </c>
      <c r="BK3" s="6">
        <v>5</v>
      </c>
      <c r="BL3" s="6">
        <v>6</v>
      </c>
      <c r="BM3" s="6">
        <v>5</v>
      </c>
      <c r="BN3" s="6">
        <v>10</v>
      </c>
      <c r="BO3" s="6">
        <v>10</v>
      </c>
      <c r="BP3" s="6">
        <v>12</v>
      </c>
      <c r="BQ3" s="6">
        <v>17</v>
      </c>
      <c r="BR3" s="6">
        <v>23</v>
      </c>
      <c r="BS3" s="6">
        <v>33</v>
      </c>
      <c r="BT3" s="6">
        <v>49</v>
      </c>
      <c r="BU3" s="6">
        <v>53</v>
      </c>
      <c r="BV3" s="6">
        <v>53</v>
      </c>
      <c r="BW3" s="6">
        <v>47</v>
      </c>
      <c r="BX3" s="15">
        <v>42</v>
      </c>
      <c r="BY3" s="15">
        <v>38</v>
      </c>
      <c r="BZ3" s="9">
        <v>37</v>
      </c>
      <c r="CA3" s="9">
        <v>27</v>
      </c>
      <c r="CB3" s="9">
        <v>35</v>
      </c>
      <c r="CC3" s="9">
        <v>40</v>
      </c>
      <c r="CD3" s="9">
        <v>40</v>
      </c>
      <c r="CE3" s="9">
        <v>41</v>
      </c>
      <c r="CF3" s="9">
        <v>47</v>
      </c>
      <c r="CG3" s="9">
        <v>51</v>
      </c>
      <c r="CH3" s="9">
        <v>53</v>
      </c>
      <c r="CI3" s="9">
        <v>50</v>
      </c>
      <c r="CJ3" s="9">
        <v>45</v>
      </c>
      <c r="CK3" s="9">
        <v>39</v>
      </c>
      <c r="CL3" s="9">
        <v>46</v>
      </c>
      <c r="CM3" s="9">
        <v>37</v>
      </c>
      <c r="CN3" s="9">
        <v>34</v>
      </c>
      <c r="CO3" s="9">
        <v>34</v>
      </c>
      <c r="CP3" s="9">
        <v>35</v>
      </c>
      <c r="CQ3" s="9">
        <v>38</v>
      </c>
      <c r="CR3" s="9">
        <v>46</v>
      </c>
      <c r="CS3" s="9">
        <v>43</v>
      </c>
      <c r="CT3" s="9">
        <v>45</v>
      </c>
      <c r="CU3" s="9">
        <v>40</v>
      </c>
      <c r="CV3" s="9">
        <v>34</v>
      </c>
      <c r="CW3" s="9">
        <v>29</v>
      </c>
      <c r="CX3" s="9">
        <v>27</v>
      </c>
      <c r="CY3" s="9">
        <v>22</v>
      </c>
      <c r="CZ3" s="9">
        <v>26</v>
      </c>
      <c r="DA3" s="9">
        <v>29</v>
      </c>
      <c r="DB3" s="9">
        <v>32</v>
      </c>
      <c r="DC3" s="9">
        <v>37</v>
      </c>
      <c r="DD3" s="9">
        <v>43</v>
      </c>
      <c r="DE3" s="9">
        <v>48</v>
      </c>
      <c r="DF3" s="9">
        <v>43</v>
      </c>
      <c r="DG3" s="7">
        <v>39</v>
      </c>
      <c r="DH3" s="9">
        <v>31</v>
      </c>
      <c r="DI3" s="7">
        <v>22</v>
      </c>
      <c r="DJ3" s="7">
        <v>26</v>
      </c>
      <c r="DK3" s="7">
        <v>31</v>
      </c>
      <c r="DL3" s="7">
        <v>30</v>
      </c>
      <c r="DM3" s="7">
        <v>28</v>
      </c>
      <c r="DN3" s="7">
        <v>29</v>
      </c>
      <c r="DO3" s="7">
        <v>33</v>
      </c>
      <c r="DP3" s="7">
        <v>38</v>
      </c>
      <c r="DQ3" s="7">
        <v>35</v>
      </c>
      <c r="DR3" s="7">
        <v>40</v>
      </c>
      <c r="DS3" s="7">
        <v>33</v>
      </c>
      <c r="DT3" s="7">
        <v>29</v>
      </c>
      <c r="DU3" s="7">
        <v>28</v>
      </c>
      <c r="DV3" s="7">
        <v>27</v>
      </c>
      <c r="DW3" s="7">
        <v>22</v>
      </c>
      <c r="DX3" s="7">
        <v>20</v>
      </c>
      <c r="DY3" s="7">
        <v>21</v>
      </c>
      <c r="DZ3" s="7">
        <v>16</v>
      </c>
      <c r="EA3" s="7">
        <v>18</v>
      </c>
      <c r="EB3" s="8">
        <v>25</v>
      </c>
      <c r="EC3" s="7">
        <v>21</v>
      </c>
      <c r="ED3" s="7">
        <v>21</v>
      </c>
      <c r="EE3" s="7">
        <v>19</v>
      </c>
      <c r="EF3" s="7">
        <v>14</v>
      </c>
      <c r="EG3" s="7">
        <v>11</v>
      </c>
      <c r="EH3" s="7">
        <v>14</v>
      </c>
      <c r="EI3" s="7">
        <v>9</v>
      </c>
      <c r="EJ3" s="7">
        <v>14</v>
      </c>
      <c r="EK3" s="7">
        <v>17</v>
      </c>
      <c r="EL3" s="7">
        <v>17</v>
      </c>
      <c r="EM3" s="7">
        <v>21</v>
      </c>
      <c r="EN3" s="7">
        <v>19</v>
      </c>
      <c r="EO3" s="7">
        <v>20</v>
      </c>
      <c r="EP3" s="7">
        <v>19</v>
      </c>
      <c r="EQ3" s="7">
        <v>20</v>
      </c>
      <c r="ER3" s="7">
        <v>16</v>
      </c>
      <c r="ES3" s="7">
        <v>16</v>
      </c>
      <c r="ET3" s="7">
        <v>17</v>
      </c>
      <c r="EU3" s="7">
        <v>17</v>
      </c>
      <c r="EV3" s="7">
        <v>14</v>
      </c>
      <c r="EW3" s="7">
        <v>15</v>
      </c>
      <c r="EX3" s="7">
        <v>19</v>
      </c>
      <c r="EY3" s="7">
        <v>20</v>
      </c>
      <c r="EZ3" s="7">
        <v>25</v>
      </c>
      <c r="FA3" s="7">
        <v>26</v>
      </c>
      <c r="FB3" s="7">
        <v>22</v>
      </c>
      <c r="FC3" s="7">
        <v>20</v>
      </c>
      <c r="FD3" s="7">
        <v>14</v>
      </c>
      <c r="FE3" s="7">
        <v>12</v>
      </c>
      <c r="FF3" s="7">
        <v>10</v>
      </c>
      <c r="FG3" s="7">
        <v>10</v>
      </c>
      <c r="FH3" s="7">
        <v>15</v>
      </c>
      <c r="FI3" s="7">
        <v>11</v>
      </c>
      <c r="FJ3" s="7">
        <v>15</v>
      </c>
      <c r="FK3" s="7">
        <v>16</v>
      </c>
      <c r="FL3" s="7">
        <v>15</v>
      </c>
      <c r="FM3" s="7">
        <v>14</v>
      </c>
      <c r="FN3" s="7">
        <v>13</v>
      </c>
      <c r="FO3" s="7">
        <v>11</v>
      </c>
      <c r="FP3" s="7">
        <v>11</v>
      </c>
      <c r="FQ3" s="7">
        <v>8</v>
      </c>
      <c r="FR3" s="7">
        <v>8</v>
      </c>
      <c r="FS3" s="7">
        <v>6</v>
      </c>
      <c r="FT3" s="7">
        <v>8</v>
      </c>
      <c r="FU3" s="7">
        <v>10</v>
      </c>
      <c r="FV3" s="7">
        <v>13</v>
      </c>
      <c r="FW3" s="7">
        <v>14</v>
      </c>
      <c r="FX3" s="7">
        <v>12</v>
      </c>
      <c r="FY3" s="7">
        <v>13</v>
      </c>
      <c r="FZ3" s="7">
        <v>11</v>
      </c>
      <c r="GA3" s="7">
        <v>17</v>
      </c>
      <c r="GB3" s="7">
        <v>21</v>
      </c>
      <c r="GC3" s="7">
        <v>17</v>
      </c>
      <c r="GD3" s="7">
        <v>17</v>
      </c>
      <c r="GE3" s="7">
        <v>16</v>
      </c>
      <c r="GF3" s="7">
        <v>16</v>
      </c>
      <c r="GG3" s="7">
        <v>21</v>
      </c>
      <c r="GH3" s="7">
        <v>19</v>
      </c>
      <c r="GI3" s="7">
        <v>15</v>
      </c>
      <c r="GJ3" s="7">
        <v>13</v>
      </c>
      <c r="GK3" s="7">
        <v>13</v>
      </c>
      <c r="GL3" s="7">
        <v>12</v>
      </c>
      <c r="GM3" s="7">
        <v>13</v>
      </c>
      <c r="GN3" s="7">
        <v>13</v>
      </c>
      <c r="GO3" s="7">
        <v>14</v>
      </c>
      <c r="GP3" s="7">
        <v>17</v>
      </c>
      <c r="GQ3" s="7">
        <v>14</v>
      </c>
      <c r="GR3" s="7">
        <v>13</v>
      </c>
      <c r="GS3" s="7">
        <v>14</v>
      </c>
      <c r="GT3" s="7">
        <v>18</v>
      </c>
      <c r="GU3" s="7">
        <v>24</v>
      </c>
      <c r="GV3" s="7">
        <v>27</v>
      </c>
      <c r="GW3" s="7">
        <v>31</v>
      </c>
      <c r="GX3" s="7">
        <v>54</v>
      </c>
      <c r="GY3" s="7">
        <v>71</v>
      </c>
      <c r="GZ3" s="7">
        <v>72</v>
      </c>
      <c r="HA3" s="7">
        <v>67</v>
      </c>
      <c r="HB3" s="7">
        <v>72</v>
      </c>
      <c r="HC3" s="7">
        <v>69</v>
      </c>
      <c r="HD3" s="7">
        <v>66</v>
      </c>
      <c r="HE3" s="7">
        <v>68</v>
      </c>
      <c r="HF3" s="7">
        <v>74</v>
      </c>
      <c r="HG3" s="7">
        <v>80</v>
      </c>
      <c r="HH3" s="7">
        <v>82</v>
      </c>
      <c r="HI3" s="7">
        <v>84</v>
      </c>
      <c r="HJ3" s="30">
        <v>77</v>
      </c>
      <c r="HK3" s="30">
        <v>73</v>
      </c>
      <c r="HL3" s="30">
        <v>52</v>
      </c>
      <c r="HM3" s="1">
        <v>39</v>
      </c>
      <c r="HN3" s="1">
        <v>35</v>
      </c>
      <c r="HO3" s="1">
        <v>37</v>
      </c>
      <c r="HP3" s="1">
        <v>28</v>
      </c>
      <c r="HQ3" s="1">
        <v>31</v>
      </c>
      <c r="HR3" s="1">
        <v>38</v>
      </c>
      <c r="HS3" s="1">
        <v>34</v>
      </c>
      <c r="HT3" s="1">
        <v>45</v>
      </c>
      <c r="HU3" s="1">
        <v>46</v>
      </c>
      <c r="HV3">
        <v>46</v>
      </c>
      <c r="HW3">
        <v>44</v>
      </c>
      <c r="HX3">
        <v>36</v>
      </c>
      <c r="HY3">
        <v>27</v>
      </c>
      <c r="HZ3">
        <v>25</v>
      </c>
      <c r="IA3">
        <v>19</v>
      </c>
      <c r="IB3">
        <v>19</v>
      </c>
      <c r="IC3">
        <v>21</v>
      </c>
      <c r="ID3">
        <v>24</v>
      </c>
      <c r="IE3">
        <v>27</v>
      </c>
      <c r="IF3">
        <v>31</v>
      </c>
      <c r="IG3">
        <v>29</v>
      </c>
      <c r="IH3">
        <v>26</v>
      </c>
    </row>
    <row r="4" spans="1:242" x14ac:dyDescent="0.25">
      <c r="A4" t="s">
        <v>201</v>
      </c>
      <c r="CW4" s="14"/>
      <c r="EB4" s="25" t="s">
        <v>194</v>
      </c>
      <c r="GY4">
        <v>124</v>
      </c>
      <c r="GZ4">
        <v>68</v>
      </c>
      <c r="HA4">
        <v>37</v>
      </c>
      <c r="HB4">
        <v>23</v>
      </c>
      <c r="HC4">
        <v>16</v>
      </c>
      <c r="HD4">
        <v>22</v>
      </c>
      <c r="HE4">
        <v>16</v>
      </c>
      <c r="HF4">
        <v>17</v>
      </c>
      <c r="HG4">
        <v>21</v>
      </c>
      <c r="HH4">
        <v>25</v>
      </c>
      <c r="HI4">
        <v>27</v>
      </c>
      <c r="HJ4" s="31">
        <v>23</v>
      </c>
      <c r="HK4" s="31">
        <v>18</v>
      </c>
      <c r="HL4" s="31">
        <v>17</v>
      </c>
    </row>
    <row r="5" spans="1:242" ht="15.75" thickBot="1" x14ac:dyDescent="0.3">
      <c r="A5" s="7" t="s">
        <v>20</v>
      </c>
      <c r="CW5" s="14"/>
      <c r="EB5" s="25" t="s">
        <v>195</v>
      </c>
      <c r="GY5" s="17">
        <f t="shared" ref="GY5:IH5" si="0">SUM(GY3:GY4)</f>
        <v>195</v>
      </c>
      <c r="GZ5" s="17">
        <f t="shared" si="0"/>
        <v>140</v>
      </c>
      <c r="HA5" s="17">
        <f t="shared" si="0"/>
        <v>104</v>
      </c>
      <c r="HB5" s="17">
        <f t="shared" si="0"/>
        <v>95</v>
      </c>
      <c r="HC5" s="17">
        <f t="shared" si="0"/>
        <v>85</v>
      </c>
      <c r="HD5" s="17">
        <f t="shared" si="0"/>
        <v>88</v>
      </c>
      <c r="HE5" s="17">
        <f t="shared" si="0"/>
        <v>84</v>
      </c>
      <c r="HF5" s="17">
        <f t="shared" si="0"/>
        <v>91</v>
      </c>
      <c r="HG5" s="17">
        <f t="shared" si="0"/>
        <v>101</v>
      </c>
      <c r="HH5" s="17">
        <f t="shared" si="0"/>
        <v>107</v>
      </c>
      <c r="HI5" s="17">
        <f t="shared" si="0"/>
        <v>111</v>
      </c>
      <c r="HJ5" s="17">
        <f t="shared" si="0"/>
        <v>100</v>
      </c>
      <c r="HK5" s="17">
        <f t="shared" si="0"/>
        <v>91</v>
      </c>
      <c r="HL5" s="17">
        <f t="shared" si="0"/>
        <v>69</v>
      </c>
      <c r="HM5" s="17">
        <f t="shared" si="0"/>
        <v>39</v>
      </c>
      <c r="HN5" s="17">
        <f t="shared" si="0"/>
        <v>35</v>
      </c>
      <c r="HO5" s="17">
        <f t="shared" si="0"/>
        <v>37</v>
      </c>
      <c r="HP5" s="17">
        <f t="shared" si="0"/>
        <v>28</v>
      </c>
      <c r="HQ5" s="17">
        <f t="shared" si="0"/>
        <v>31</v>
      </c>
      <c r="HR5" s="17">
        <f t="shared" si="0"/>
        <v>38</v>
      </c>
      <c r="HS5" s="17">
        <f t="shared" si="0"/>
        <v>34</v>
      </c>
      <c r="HT5" s="17">
        <f t="shared" si="0"/>
        <v>45</v>
      </c>
      <c r="HU5" s="17">
        <f t="shared" si="0"/>
        <v>46</v>
      </c>
      <c r="HV5" s="17">
        <f t="shared" si="0"/>
        <v>46</v>
      </c>
      <c r="HW5" s="17">
        <f t="shared" si="0"/>
        <v>44</v>
      </c>
      <c r="HX5" s="17">
        <f t="shared" si="0"/>
        <v>36</v>
      </c>
      <c r="HY5" s="17">
        <f t="shared" si="0"/>
        <v>27</v>
      </c>
      <c r="HZ5" s="17">
        <f t="shared" si="0"/>
        <v>25</v>
      </c>
      <c r="IA5" s="17">
        <f t="shared" si="0"/>
        <v>19</v>
      </c>
      <c r="IB5" s="17">
        <f t="shared" si="0"/>
        <v>19</v>
      </c>
      <c r="IC5" s="17">
        <f t="shared" si="0"/>
        <v>21</v>
      </c>
      <c r="ID5" s="17">
        <f t="shared" si="0"/>
        <v>24</v>
      </c>
      <c r="IE5" s="17">
        <f t="shared" si="0"/>
        <v>27</v>
      </c>
      <c r="IF5" s="17">
        <f t="shared" si="0"/>
        <v>31</v>
      </c>
      <c r="IG5" s="17">
        <f t="shared" si="0"/>
        <v>29</v>
      </c>
      <c r="IH5" s="17">
        <f t="shared" si="0"/>
        <v>26</v>
      </c>
    </row>
    <row r="6" spans="1:242" ht="15.75" thickTop="1" x14ac:dyDescent="0.25">
      <c r="CW6" s="14"/>
      <c r="EB6" s="25"/>
    </row>
    <row r="7" spans="1:242" x14ac:dyDescent="0.25">
      <c r="A7" t="s">
        <v>24</v>
      </c>
      <c r="B7" s="14">
        <v>957</v>
      </c>
      <c r="C7" s="14">
        <v>957</v>
      </c>
      <c r="D7" s="14">
        <v>957</v>
      </c>
      <c r="E7" s="14">
        <v>957</v>
      </c>
      <c r="F7" s="14">
        <v>957</v>
      </c>
      <c r="G7" s="14">
        <v>957</v>
      </c>
      <c r="H7" s="14">
        <v>956</v>
      </c>
      <c r="I7" s="14">
        <v>956</v>
      </c>
      <c r="J7" s="14">
        <v>956</v>
      </c>
      <c r="K7" s="14">
        <v>956</v>
      </c>
      <c r="L7" s="14">
        <v>956</v>
      </c>
      <c r="M7" s="14">
        <v>956</v>
      </c>
      <c r="N7" s="14">
        <v>956</v>
      </c>
      <c r="O7" s="14">
        <v>956</v>
      </c>
      <c r="P7" s="14">
        <v>956</v>
      </c>
      <c r="Q7" s="14">
        <v>956</v>
      </c>
      <c r="R7" s="14">
        <v>956</v>
      </c>
      <c r="S7" s="14">
        <v>956</v>
      </c>
      <c r="T7" s="14">
        <v>965</v>
      </c>
      <c r="U7" s="14">
        <v>965</v>
      </c>
      <c r="V7" s="14">
        <v>965</v>
      </c>
      <c r="W7" s="14">
        <v>965</v>
      </c>
      <c r="X7" s="14">
        <v>965</v>
      </c>
      <c r="Y7" s="14">
        <v>965</v>
      </c>
      <c r="Z7" s="14">
        <v>965</v>
      </c>
      <c r="AA7" s="14">
        <v>965</v>
      </c>
      <c r="AB7" s="14">
        <v>965</v>
      </c>
      <c r="AC7" s="14">
        <v>965</v>
      </c>
      <c r="AD7" s="14">
        <v>965</v>
      </c>
      <c r="AE7" s="14">
        <v>965</v>
      </c>
      <c r="AF7" s="14">
        <v>971</v>
      </c>
      <c r="AG7" s="14">
        <v>971</v>
      </c>
      <c r="AH7" s="14">
        <v>971</v>
      </c>
      <c r="AI7" s="14">
        <v>971</v>
      </c>
      <c r="AJ7" s="14">
        <v>971</v>
      </c>
      <c r="AK7" s="14">
        <v>971</v>
      </c>
      <c r="AL7" s="14">
        <v>971</v>
      </c>
      <c r="AM7" s="14">
        <v>971</v>
      </c>
      <c r="AN7" s="14">
        <v>971</v>
      </c>
      <c r="AO7" s="14">
        <v>971</v>
      </c>
      <c r="AP7" s="14">
        <v>971</v>
      </c>
      <c r="AQ7" s="14">
        <v>971</v>
      </c>
      <c r="AR7" s="14">
        <v>1017</v>
      </c>
      <c r="AS7" s="14">
        <v>1017</v>
      </c>
      <c r="AT7" s="14">
        <v>1017</v>
      </c>
      <c r="AU7" s="14">
        <v>1017</v>
      </c>
      <c r="AV7" s="14">
        <v>1017</v>
      </c>
      <c r="AW7" s="14">
        <v>1017</v>
      </c>
      <c r="AX7" s="14">
        <v>1017</v>
      </c>
      <c r="AY7" s="14">
        <v>1017</v>
      </c>
      <c r="AZ7" s="14">
        <v>1017</v>
      </c>
      <c r="BA7" s="14">
        <v>1017</v>
      </c>
      <c r="BB7" s="14">
        <v>1017</v>
      </c>
      <c r="BC7" s="14">
        <v>1017</v>
      </c>
      <c r="BD7" s="14">
        <v>1055</v>
      </c>
      <c r="BE7" s="14">
        <v>1055</v>
      </c>
      <c r="BF7" s="14">
        <v>1055</v>
      </c>
      <c r="BG7" s="14">
        <v>1055</v>
      </c>
      <c r="BH7" s="14">
        <v>1055</v>
      </c>
      <c r="BI7" s="14">
        <v>1055</v>
      </c>
      <c r="BJ7" s="14">
        <v>1055</v>
      </c>
      <c r="BK7" s="14">
        <v>1055</v>
      </c>
      <c r="BL7" s="14">
        <v>1055</v>
      </c>
      <c r="BM7" s="14">
        <v>1055</v>
      </c>
      <c r="BN7" s="14">
        <v>1119</v>
      </c>
      <c r="BO7" s="14">
        <v>1119</v>
      </c>
      <c r="BP7" s="14">
        <v>1119</v>
      </c>
      <c r="BQ7" s="14">
        <v>1119</v>
      </c>
      <c r="BR7" s="14">
        <v>1119</v>
      </c>
      <c r="BS7" s="14">
        <v>1119</v>
      </c>
      <c r="BT7" s="14">
        <v>1119</v>
      </c>
      <c r="BU7" s="14">
        <v>1119</v>
      </c>
      <c r="BV7" s="14">
        <v>1119</v>
      </c>
      <c r="BW7" s="14">
        <v>1119</v>
      </c>
      <c r="BX7" s="14">
        <v>1119</v>
      </c>
      <c r="BY7" s="14">
        <v>1119</v>
      </c>
      <c r="BZ7" s="14">
        <v>1062</v>
      </c>
      <c r="CA7" s="14">
        <v>1062</v>
      </c>
      <c r="CB7" s="14">
        <v>1062</v>
      </c>
      <c r="CC7" s="14">
        <v>1062</v>
      </c>
      <c r="CD7" s="14">
        <v>1062</v>
      </c>
      <c r="CE7" s="14">
        <v>1062</v>
      </c>
      <c r="CF7" s="14">
        <v>1062</v>
      </c>
      <c r="CG7" s="14">
        <v>1062</v>
      </c>
      <c r="CH7" s="14">
        <v>1062</v>
      </c>
      <c r="CI7" s="14">
        <v>1062</v>
      </c>
      <c r="CJ7" s="14">
        <v>1062</v>
      </c>
      <c r="CK7" s="14">
        <v>1062</v>
      </c>
      <c r="CL7" s="14">
        <v>1058</v>
      </c>
      <c r="CM7" s="14">
        <v>1058</v>
      </c>
      <c r="CN7" s="14">
        <v>1058</v>
      </c>
      <c r="CO7" s="14">
        <v>1058</v>
      </c>
      <c r="CP7" s="14">
        <v>1058</v>
      </c>
      <c r="CQ7" s="14">
        <v>1058</v>
      </c>
      <c r="CR7" s="14">
        <v>1058</v>
      </c>
      <c r="CS7" s="14">
        <v>1058</v>
      </c>
      <c r="CT7" s="14">
        <v>1058</v>
      </c>
      <c r="CU7" s="14">
        <v>1058</v>
      </c>
      <c r="CV7" s="14">
        <v>1058</v>
      </c>
      <c r="CW7" s="14">
        <v>1058</v>
      </c>
      <c r="CX7" s="14">
        <v>1045</v>
      </c>
      <c r="CY7" s="14">
        <v>1045</v>
      </c>
      <c r="CZ7" s="14">
        <v>1045</v>
      </c>
      <c r="DA7" s="14">
        <v>1045</v>
      </c>
      <c r="DB7" s="14">
        <v>1045</v>
      </c>
      <c r="DC7" s="14">
        <v>1045</v>
      </c>
      <c r="DD7" s="14">
        <v>1045</v>
      </c>
      <c r="DE7" s="14">
        <v>1045</v>
      </c>
      <c r="DF7" s="14">
        <v>1045</v>
      </c>
      <c r="DG7" s="14">
        <v>1045</v>
      </c>
      <c r="DH7" s="14">
        <v>1045</v>
      </c>
      <c r="DI7" s="14">
        <v>1045</v>
      </c>
      <c r="DJ7" s="14">
        <v>1081</v>
      </c>
      <c r="DK7" s="14">
        <v>1081</v>
      </c>
      <c r="DL7" s="14">
        <v>1081</v>
      </c>
      <c r="DM7" s="14">
        <v>1081</v>
      </c>
      <c r="DN7" s="14">
        <v>1081</v>
      </c>
      <c r="DO7" s="14">
        <v>1081</v>
      </c>
      <c r="DP7" s="14">
        <v>1081</v>
      </c>
      <c r="DQ7" s="14">
        <v>1081</v>
      </c>
      <c r="DR7" s="14">
        <v>1081</v>
      </c>
      <c r="DS7" s="14">
        <v>1081</v>
      </c>
      <c r="DT7" s="14">
        <v>1081</v>
      </c>
      <c r="DU7" s="14">
        <v>1081</v>
      </c>
      <c r="DV7" s="14">
        <v>1112</v>
      </c>
      <c r="DW7" s="14">
        <v>1112</v>
      </c>
      <c r="DX7" s="14">
        <v>1112</v>
      </c>
      <c r="DY7" s="14">
        <v>1112</v>
      </c>
      <c r="DZ7" s="14">
        <v>1112</v>
      </c>
      <c r="EA7" s="14">
        <v>1112</v>
      </c>
      <c r="EB7" s="14">
        <v>1058</v>
      </c>
      <c r="EC7" s="14">
        <v>1058</v>
      </c>
      <c r="ED7" s="14">
        <v>1058</v>
      </c>
      <c r="EE7" s="14">
        <v>1058</v>
      </c>
      <c r="EF7" s="14">
        <v>1058</v>
      </c>
      <c r="EG7" s="14">
        <v>1058</v>
      </c>
      <c r="EH7" s="14">
        <v>1069</v>
      </c>
      <c r="EI7" s="14">
        <v>1069</v>
      </c>
      <c r="EJ7" s="14">
        <v>1069</v>
      </c>
      <c r="EK7" s="14">
        <v>1069</v>
      </c>
      <c r="EL7" s="14">
        <v>1069</v>
      </c>
      <c r="EM7" s="14">
        <v>1069</v>
      </c>
      <c r="EN7" s="14">
        <v>1069</v>
      </c>
      <c r="EO7" s="14">
        <v>1069</v>
      </c>
      <c r="EP7" s="14">
        <v>1069</v>
      </c>
      <c r="EQ7" s="14">
        <v>1069</v>
      </c>
      <c r="ER7" s="14">
        <v>1069</v>
      </c>
      <c r="ES7" s="14">
        <v>1069</v>
      </c>
      <c r="ET7" s="14">
        <v>1044</v>
      </c>
      <c r="EU7" s="14">
        <v>1044</v>
      </c>
      <c r="EV7" s="14">
        <v>1044</v>
      </c>
      <c r="EW7" s="14">
        <v>1044</v>
      </c>
      <c r="EX7" s="14">
        <v>1044</v>
      </c>
      <c r="EY7" s="14">
        <v>1044</v>
      </c>
      <c r="EZ7" s="14">
        <v>1044</v>
      </c>
      <c r="FA7" s="14">
        <v>1044</v>
      </c>
      <c r="FB7" s="14">
        <v>1044</v>
      </c>
      <c r="FC7" s="14">
        <v>1044</v>
      </c>
      <c r="FD7" s="14">
        <v>1044</v>
      </c>
      <c r="FE7" s="14">
        <v>1044</v>
      </c>
      <c r="FF7" s="14">
        <v>1042</v>
      </c>
      <c r="FG7" s="14">
        <v>1042</v>
      </c>
      <c r="FH7" s="14">
        <v>1042</v>
      </c>
      <c r="FI7" s="14">
        <v>1042</v>
      </c>
      <c r="FJ7" s="14">
        <v>1042</v>
      </c>
      <c r="FK7" s="14">
        <v>1042</v>
      </c>
      <c r="FL7" s="14">
        <v>1042</v>
      </c>
      <c r="FM7" s="14">
        <v>1042</v>
      </c>
      <c r="FN7" s="14">
        <v>1042</v>
      </c>
      <c r="FO7" s="14">
        <v>1042</v>
      </c>
      <c r="FP7" s="14">
        <v>1042</v>
      </c>
      <c r="FQ7" s="14">
        <v>1042</v>
      </c>
      <c r="FR7" s="14">
        <v>1101</v>
      </c>
      <c r="FS7" s="14">
        <v>1101</v>
      </c>
      <c r="FT7" s="14">
        <v>1101</v>
      </c>
      <c r="FU7" s="14">
        <v>1101</v>
      </c>
      <c r="FV7" s="14">
        <v>1101</v>
      </c>
      <c r="FW7" s="14">
        <v>1101</v>
      </c>
      <c r="FX7" s="14">
        <v>1101</v>
      </c>
      <c r="FY7" s="14">
        <v>1101</v>
      </c>
      <c r="FZ7" s="14">
        <v>1101</v>
      </c>
      <c r="GA7" s="14">
        <v>1101</v>
      </c>
      <c r="GB7" s="14">
        <v>1101</v>
      </c>
      <c r="GC7" s="14">
        <v>1101</v>
      </c>
      <c r="GD7" s="14">
        <v>1132</v>
      </c>
      <c r="GE7" s="14">
        <v>1132</v>
      </c>
      <c r="GF7" s="14">
        <v>1132</v>
      </c>
      <c r="GG7" s="14">
        <v>1132</v>
      </c>
      <c r="GH7" s="14">
        <v>1132</v>
      </c>
      <c r="GI7" s="14">
        <v>1132</v>
      </c>
      <c r="GJ7" s="14">
        <v>1132</v>
      </c>
      <c r="GK7" s="14">
        <v>1132</v>
      </c>
      <c r="GL7" s="14">
        <v>1132</v>
      </c>
      <c r="GM7" s="14">
        <v>1132</v>
      </c>
      <c r="GN7" s="14">
        <v>1132</v>
      </c>
      <c r="GO7" s="14">
        <v>1132</v>
      </c>
      <c r="GP7" s="14">
        <v>1149</v>
      </c>
      <c r="GQ7" s="14">
        <v>1149</v>
      </c>
      <c r="GR7" s="14">
        <v>1149</v>
      </c>
      <c r="GS7" s="14">
        <v>1149</v>
      </c>
      <c r="GT7" s="14">
        <v>1149</v>
      </c>
      <c r="GU7" s="14">
        <v>1149</v>
      </c>
      <c r="GV7" s="14">
        <v>1149</v>
      </c>
      <c r="GW7" s="14">
        <v>1149</v>
      </c>
      <c r="GX7" s="14">
        <v>1149</v>
      </c>
      <c r="GY7" s="14">
        <v>1149</v>
      </c>
      <c r="GZ7" s="14">
        <v>1149</v>
      </c>
      <c r="HA7" s="14">
        <v>1149</v>
      </c>
      <c r="HB7" s="14">
        <v>1175</v>
      </c>
      <c r="HC7" s="14">
        <v>1175</v>
      </c>
      <c r="HD7" s="14">
        <v>1175</v>
      </c>
      <c r="HE7" s="14">
        <v>1175</v>
      </c>
      <c r="HF7" s="14">
        <v>1175</v>
      </c>
      <c r="HG7" s="14">
        <v>1175</v>
      </c>
      <c r="HH7" s="14">
        <v>1175</v>
      </c>
      <c r="HI7" s="14">
        <v>1175</v>
      </c>
      <c r="HJ7" s="14">
        <v>1175</v>
      </c>
      <c r="HK7" s="14">
        <v>1175</v>
      </c>
      <c r="HL7" s="14">
        <v>1175</v>
      </c>
      <c r="HM7" s="14">
        <v>1175</v>
      </c>
      <c r="HN7" s="14">
        <v>1235</v>
      </c>
      <c r="HO7" s="14">
        <v>1235</v>
      </c>
      <c r="HP7" s="14">
        <v>1235</v>
      </c>
      <c r="HQ7" s="14">
        <v>1235</v>
      </c>
      <c r="HR7" s="14">
        <v>1235</v>
      </c>
      <c r="HS7" s="14">
        <v>1235</v>
      </c>
      <c r="HT7" s="14">
        <v>1235</v>
      </c>
      <c r="HU7" s="14">
        <v>1235</v>
      </c>
      <c r="HV7" s="14">
        <v>1235</v>
      </c>
      <c r="HW7" s="14">
        <v>1235</v>
      </c>
      <c r="HX7" s="14">
        <v>1235</v>
      </c>
      <c r="HY7" s="14">
        <v>1235</v>
      </c>
      <c r="HZ7" s="14">
        <v>1262</v>
      </c>
      <c r="IA7" s="14">
        <v>1262</v>
      </c>
      <c r="IB7" s="14">
        <v>1262</v>
      </c>
      <c r="IC7" s="14">
        <v>1262</v>
      </c>
      <c r="ID7" s="14">
        <v>1262</v>
      </c>
      <c r="IE7" s="14">
        <v>1262</v>
      </c>
      <c r="IF7" s="14">
        <v>1262</v>
      </c>
      <c r="IG7" s="14">
        <v>1262</v>
      </c>
      <c r="IH7" s="14">
        <v>1262</v>
      </c>
    </row>
    <row r="8" spans="1:242" x14ac:dyDescent="0.25">
      <c r="A8" t="s">
        <v>28</v>
      </c>
      <c r="B8">
        <v>80.900000000000006</v>
      </c>
      <c r="C8">
        <v>80.900000000000006</v>
      </c>
      <c r="D8">
        <v>80.900000000000006</v>
      </c>
      <c r="E8" s="12">
        <v>83.5</v>
      </c>
      <c r="F8" s="12">
        <v>83.5</v>
      </c>
      <c r="G8" s="12">
        <v>83.5</v>
      </c>
      <c r="H8" s="12">
        <v>85.8</v>
      </c>
      <c r="I8" s="12">
        <v>85.8</v>
      </c>
      <c r="J8" s="12">
        <v>85.8</v>
      </c>
      <c r="K8" s="12">
        <v>81.8</v>
      </c>
      <c r="L8" s="12">
        <v>81.8</v>
      </c>
      <c r="M8" s="12">
        <v>81.8</v>
      </c>
      <c r="N8" s="12">
        <v>80.2</v>
      </c>
      <c r="O8" s="12">
        <v>80.2</v>
      </c>
      <c r="P8" s="12">
        <v>80.2</v>
      </c>
      <c r="Q8" s="12">
        <v>81.599999999999994</v>
      </c>
      <c r="R8" s="12">
        <v>81.599999999999994</v>
      </c>
      <c r="S8" s="12">
        <v>81.599999999999994</v>
      </c>
      <c r="T8" s="12">
        <v>81.8</v>
      </c>
      <c r="U8" s="12">
        <v>81.8</v>
      </c>
      <c r="V8" s="12">
        <v>81.8</v>
      </c>
      <c r="W8" s="12">
        <v>81.099999999999994</v>
      </c>
      <c r="X8" s="12">
        <v>81.099999999999994</v>
      </c>
      <c r="Y8" s="12">
        <v>81.099999999999994</v>
      </c>
      <c r="Z8" s="12">
        <v>81.400000000000006</v>
      </c>
      <c r="AA8" s="12">
        <v>81.400000000000006</v>
      </c>
      <c r="AB8" s="12">
        <v>81.400000000000006</v>
      </c>
      <c r="AC8" s="12">
        <v>82.4</v>
      </c>
      <c r="AD8" s="12">
        <v>82.4</v>
      </c>
      <c r="AE8" s="12">
        <v>82.4</v>
      </c>
      <c r="AF8" s="12">
        <v>83.1</v>
      </c>
      <c r="AG8" s="12">
        <v>83.1</v>
      </c>
      <c r="AH8" s="12">
        <v>83.1</v>
      </c>
      <c r="AI8" s="12">
        <v>81.099999999999994</v>
      </c>
      <c r="AJ8" s="12">
        <v>81.099999999999994</v>
      </c>
      <c r="AK8" s="12">
        <v>81.099999999999994</v>
      </c>
      <c r="AL8" s="12">
        <v>80.900000000000006</v>
      </c>
      <c r="AM8" s="12">
        <v>80.900000000000006</v>
      </c>
      <c r="AN8" s="12">
        <v>80.900000000000006</v>
      </c>
      <c r="AO8" s="12">
        <v>84.9</v>
      </c>
      <c r="AP8" s="12">
        <v>84.9</v>
      </c>
      <c r="AQ8" s="12">
        <v>84.9</v>
      </c>
      <c r="AR8" s="12">
        <v>85.2</v>
      </c>
      <c r="AS8" s="12">
        <v>85.2</v>
      </c>
      <c r="AT8" s="12">
        <v>85.2</v>
      </c>
      <c r="AU8" s="12">
        <v>82.4</v>
      </c>
      <c r="AV8" s="12">
        <v>82.4</v>
      </c>
      <c r="AW8" s="12">
        <v>82.4</v>
      </c>
      <c r="AX8" s="12">
        <v>81.8</v>
      </c>
      <c r="AY8" s="12">
        <v>81.8</v>
      </c>
      <c r="AZ8" s="12">
        <v>81.8</v>
      </c>
      <c r="BA8" s="12">
        <v>84.2</v>
      </c>
      <c r="BB8" s="12">
        <v>84.2</v>
      </c>
      <c r="BC8" s="12">
        <v>84.2</v>
      </c>
      <c r="BD8" s="12">
        <v>83.2</v>
      </c>
      <c r="BE8" s="12">
        <v>83.2</v>
      </c>
      <c r="BF8" s="12">
        <v>83.2</v>
      </c>
      <c r="BG8" s="12">
        <v>79.8</v>
      </c>
      <c r="BH8" s="12">
        <v>81.099999999999994</v>
      </c>
      <c r="BI8" s="12">
        <v>81.099999999999994</v>
      </c>
      <c r="BJ8" s="12">
        <v>81.099999999999994</v>
      </c>
      <c r="BK8" s="12">
        <v>85</v>
      </c>
      <c r="BL8" s="12">
        <v>85</v>
      </c>
      <c r="BM8" s="12">
        <v>85</v>
      </c>
      <c r="BN8" s="12">
        <v>82.3</v>
      </c>
      <c r="BO8" s="12">
        <v>82.3</v>
      </c>
      <c r="BP8" s="12">
        <v>82.3</v>
      </c>
      <c r="BQ8" s="12">
        <v>79.3</v>
      </c>
      <c r="BR8" s="12">
        <v>79.3</v>
      </c>
      <c r="BS8" s="12">
        <v>79.3</v>
      </c>
      <c r="BT8" s="12">
        <v>76.400000000000006</v>
      </c>
      <c r="BU8" s="12">
        <v>76.400000000000006</v>
      </c>
      <c r="BV8" s="12">
        <v>76.400000000000006</v>
      </c>
      <c r="BW8" s="12">
        <v>82.3</v>
      </c>
      <c r="BX8" s="12">
        <v>82.3</v>
      </c>
      <c r="BY8" s="12">
        <v>82.3</v>
      </c>
      <c r="BZ8" s="12">
        <v>83.2</v>
      </c>
      <c r="CA8" s="12">
        <v>83.2</v>
      </c>
      <c r="CB8" s="12">
        <v>83.2</v>
      </c>
      <c r="CC8" s="12">
        <v>79.7</v>
      </c>
      <c r="CD8" s="12">
        <v>79.7</v>
      </c>
      <c r="CE8" s="12">
        <v>79.7</v>
      </c>
      <c r="CF8" s="12">
        <v>78.900000000000006</v>
      </c>
      <c r="CG8" s="12">
        <v>78.900000000000006</v>
      </c>
      <c r="CH8" s="12">
        <v>78.900000000000006</v>
      </c>
      <c r="CI8" s="12">
        <v>82.7</v>
      </c>
      <c r="CJ8" s="12">
        <v>82.7</v>
      </c>
      <c r="CK8" s="12">
        <v>82.7</v>
      </c>
      <c r="CL8" s="12">
        <v>81.599999999999994</v>
      </c>
      <c r="CM8" s="12">
        <v>81.599999999999994</v>
      </c>
      <c r="CN8" s="12">
        <v>81.599999999999994</v>
      </c>
      <c r="CO8" s="12">
        <v>80.3</v>
      </c>
      <c r="CP8" s="12">
        <v>80.3</v>
      </c>
      <c r="CQ8" s="12">
        <v>80.3</v>
      </c>
      <c r="CR8" s="12">
        <v>78.7</v>
      </c>
      <c r="CS8" s="12">
        <v>78.7</v>
      </c>
      <c r="CT8" s="12">
        <v>78.7</v>
      </c>
      <c r="CU8" s="12">
        <v>80.900000000000006</v>
      </c>
      <c r="CV8" s="12">
        <v>80.900000000000006</v>
      </c>
      <c r="CW8" s="12">
        <v>80.900000000000006</v>
      </c>
      <c r="CX8">
        <v>79.900000000000006</v>
      </c>
      <c r="CY8">
        <v>79.900000000000006</v>
      </c>
      <c r="CZ8">
        <v>79.900000000000006</v>
      </c>
      <c r="DA8">
        <v>77.2</v>
      </c>
      <c r="DB8">
        <v>77.2</v>
      </c>
      <c r="DC8">
        <v>77.2</v>
      </c>
      <c r="DD8">
        <v>78.599999999999994</v>
      </c>
      <c r="DE8">
        <v>78.599999999999994</v>
      </c>
      <c r="DF8">
        <v>78.599999999999994</v>
      </c>
      <c r="DG8">
        <v>82.1</v>
      </c>
      <c r="DH8">
        <v>82.1</v>
      </c>
      <c r="DI8">
        <v>82.1</v>
      </c>
      <c r="DJ8">
        <v>81.2</v>
      </c>
      <c r="DK8">
        <v>81.2</v>
      </c>
      <c r="DL8">
        <v>81.2</v>
      </c>
      <c r="DM8">
        <v>78.8</v>
      </c>
      <c r="DN8">
        <v>78.8</v>
      </c>
      <c r="DO8">
        <v>78.8</v>
      </c>
      <c r="DP8">
        <v>79.3</v>
      </c>
      <c r="DQ8">
        <v>79.3</v>
      </c>
      <c r="DR8">
        <v>79.3</v>
      </c>
      <c r="DS8">
        <v>83.7</v>
      </c>
      <c r="DT8">
        <v>83.7</v>
      </c>
      <c r="DU8">
        <v>83.7</v>
      </c>
      <c r="DV8">
        <v>83.6</v>
      </c>
      <c r="DW8">
        <v>83.6</v>
      </c>
      <c r="DX8">
        <v>83.6</v>
      </c>
      <c r="DY8">
        <v>80.400000000000006</v>
      </c>
      <c r="DZ8">
        <v>80.400000000000006</v>
      </c>
      <c r="EA8">
        <v>80.400000000000006</v>
      </c>
      <c r="EB8">
        <v>79.2</v>
      </c>
      <c r="EC8">
        <v>79.2</v>
      </c>
      <c r="ED8">
        <v>79.2</v>
      </c>
      <c r="EE8">
        <v>82.4</v>
      </c>
      <c r="EF8">
        <v>82.4</v>
      </c>
      <c r="EG8">
        <v>82.4</v>
      </c>
      <c r="EH8">
        <v>85.1</v>
      </c>
      <c r="EI8">
        <v>85.1</v>
      </c>
      <c r="EJ8">
        <v>85.1</v>
      </c>
      <c r="EK8">
        <v>83.7</v>
      </c>
      <c r="EL8">
        <v>83.7</v>
      </c>
      <c r="EM8">
        <v>83.7</v>
      </c>
      <c r="EN8">
        <v>84</v>
      </c>
      <c r="EO8">
        <v>84</v>
      </c>
      <c r="EP8">
        <v>84</v>
      </c>
      <c r="EQ8">
        <v>86.2</v>
      </c>
      <c r="ER8">
        <v>86.2</v>
      </c>
      <c r="ES8">
        <v>86.2</v>
      </c>
      <c r="ET8">
        <v>85.1</v>
      </c>
      <c r="EU8">
        <v>85.1</v>
      </c>
      <c r="EV8">
        <v>85.1</v>
      </c>
      <c r="EW8">
        <v>85.5</v>
      </c>
      <c r="EX8">
        <v>85.5</v>
      </c>
      <c r="EY8">
        <v>85.5</v>
      </c>
      <c r="EZ8">
        <v>86</v>
      </c>
      <c r="FA8">
        <v>86</v>
      </c>
      <c r="FB8">
        <v>86</v>
      </c>
      <c r="FC8">
        <v>87.6</v>
      </c>
      <c r="FD8">
        <v>87.6</v>
      </c>
      <c r="FE8">
        <v>87.6</v>
      </c>
      <c r="FF8">
        <v>87.8</v>
      </c>
      <c r="FG8">
        <v>87.8</v>
      </c>
      <c r="FH8">
        <v>87.8</v>
      </c>
      <c r="FI8">
        <v>86.6</v>
      </c>
      <c r="FJ8">
        <v>86.6</v>
      </c>
      <c r="FK8">
        <v>86.6</v>
      </c>
      <c r="FL8">
        <v>86.8</v>
      </c>
      <c r="FM8">
        <v>86.8</v>
      </c>
      <c r="FN8">
        <v>86.8</v>
      </c>
      <c r="FO8">
        <v>86.9</v>
      </c>
      <c r="FP8">
        <v>86.9</v>
      </c>
      <c r="FQ8">
        <v>86.9</v>
      </c>
      <c r="FR8">
        <v>86.2</v>
      </c>
      <c r="FS8">
        <v>86.2</v>
      </c>
      <c r="FT8">
        <v>86.2</v>
      </c>
      <c r="FU8">
        <v>85.8</v>
      </c>
      <c r="FV8">
        <v>85.8</v>
      </c>
      <c r="FW8">
        <v>85.8</v>
      </c>
      <c r="FX8">
        <v>86.8</v>
      </c>
      <c r="FY8">
        <v>86.8</v>
      </c>
      <c r="FZ8">
        <v>86.8</v>
      </c>
      <c r="GA8">
        <v>85.9</v>
      </c>
      <c r="GB8">
        <v>85.9</v>
      </c>
      <c r="GC8">
        <v>85.9</v>
      </c>
      <c r="GD8">
        <v>83.9</v>
      </c>
      <c r="GE8">
        <v>83.9</v>
      </c>
      <c r="GF8">
        <v>83.9</v>
      </c>
      <c r="GG8" s="26">
        <v>84</v>
      </c>
      <c r="GH8" s="26">
        <v>84</v>
      </c>
      <c r="GI8" s="26">
        <v>84</v>
      </c>
      <c r="GJ8" s="26">
        <v>84.5</v>
      </c>
      <c r="GK8" s="26">
        <v>84.5</v>
      </c>
      <c r="GL8" s="26">
        <v>84.5</v>
      </c>
      <c r="GM8" s="26">
        <v>84.6</v>
      </c>
      <c r="GN8" s="26">
        <v>84.6</v>
      </c>
      <c r="GO8" s="26">
        <v>84.6</v>
      </c>
      <c r="GP8" s="26">
        <v>84.2</v>
      </c>
      <c r="GQ8" s="26">
        <v>84.2</v>
      </c>
      <c r="GR8" s="26">
        <v>84.2</v>
      </c>
      <c r="GS8" s="26">
        <v>84</v>
      </c>
      <c r="GT8" s="26">
        <v>84</v>
      </c>
      <c r="GU8" s="26">
        <v>84</v>
      </c>
      <c r="GV8">
        <v>79</v>
      </c>
      <c r="GW8">
        <v>79</v>
      </c>
      <c r="GX8">
        <v>79</v>
      </c>
      <c r="GY8">
        <v>78.2</v>
      </c>
      <c r="GZ8">
        <v>78.2</v>
      </c>
      <c r="HA8">
        <v>78.2</v>
      </c>
      <c r="HB8">
        <v>81.5</v>
      </c>
      <c r="HC8">
        <v>81.5</v>
      </c>
      <c r="HD8">
        <v>81.5</v>
      </c>
      <c r="HE8">
        <v>78.7</v>
      </c>
      <c r="HF8">
        <v>78.7</v>
      </c>
      <c r="HG8">
        <v>78.7</v>
      </c>
      <c r="HH8">
        <v>80.5</v>
      </c>
      <c r="HI8">
        <v>80.5</v>
      </c>
      <c r="HJ8">
        <v>80.5</v>
      </c>
      <c r="HK8">
        <v>82.3</v>
      </c>
      <c r="HL8">
        <v>82.3</v>
      </c>
      <c r="HM8">
        <v>82.3</v>
      </c>
      <c r="HN8">
        <v>81.5</v>
      </c>
      <c r="HO8">
        <v>81.5</v>
      </c>
      <c r="HP8">
        <v>81.5</v>
      </c>
      <c r="HQ8">
        <v>81.099999999999994</v>
      </c>
      <c r="HR8">
        <v>81.099999999999994</v>
      </c>
      <c r="HS8">
        <v>81.099999999999994</v>
      </c>
      <c r="HT8">
        <v>82.1</v>
      </c>
      <c r="HU8">
        <v>82.1</v>
      </c>
      <c r="HV8">
        <v>82.1</v>
      </c>
      <c r="HW8">
        <v>85.5</v>
      </c>
      <c r="HX8">
        <v>85.5</v>
      </c>
      <c r="HY8">
        <v>85.5</v>
      </c>
      <c r="HZ8">
        <v>82.8</v>
      </c>
      <c r="IA8">
        <v>82.8</v>
      </c>
      <c r="IB8">
        <v>82.8</v>
      </c>
      <c r="IC8">
        <v>82.8</v>
      </c>
      <c r="ID8">
        <v>82.8</v>
      </c>
      <c r="IE8">
        <v>82.8</v>
      </c>
      <c r="IF8">
        <v>82.8</v>
      </c>
      <c r="IG8">
        <v>82.8</v>
      </c>
      <c r="IH8">
        <v>82.8</v>
      </c>
    </row>
    <row r="9" spans="1:242" x14ac:dyDescent="0.25">
      <c r="A9" t="s">
        <v>25</v>
      </c>
      <c r="B9" s="14">
        <f t="shared" ref="B9:AH9" si="1">ROUND(B7*B8/100,0)</f>
        <v>774</v>
      </c>
      <c r="C9" s="14">
        <f t="shared" si="1"/>
        <v>774</v>
      </c>
      <c r="D9" s="14">
        <f t="shared" si="1"/>
        <v>774</v>
      </c>
      <c r="E9" s="14">
        <f t="shared" si="1"/>
        <v>799</v>
      </c>
      <c r="F9" s="14">
        <f t="shared" si="1"/>
        <v>799</v>
      </c>
      <c r="G9" s="14">
        <f t="shared" si="1"/>
        <v>799</v>
      </c>
      <c r="H9" s="14">
        <f t="shared" si="1"/>
        <v>820</v>
      </c>
      <c r="I9" s="14">
        <f t="shared" si="1"/>
        <v>820</v>
      </c>
      <c r="J9" s="14">
        <f t="shared" si="1"/>
        <v>820</v>
      </c>
      <c r="K9" s="14">
        <f t="shared" si="1"/>
        <v>782</v>
      </c>
      <c r="L9" s="14">
        <f t="shared" si="1"/>
        <v>782</v>
      </c>
      <c r="M9" s="14">
        <f t="shared" si="1"/>
        <v>782</v>
      </c>
      <c r="N9" s="14">
        <f t="shared" si="1"/>
        <v>767</v>
      </c>
      <c r="O9" s="14">
        <f t="shared" si="1"/>
        <v>767</v>
      </c>
      <c r="P9" s="14">
        <f t="shared" si="1"/>
        <v>767</v>
      </c>
      <c r="Q9" s="14">
        <f t="shared" si="1"/>
        <v>780</v>
      </c>
      <c r="R9" s="14">
        <f t="shared" si="1"/>
        <v>780</v>
      </c>
      <c r="S9" s="14">
        <f t="shared" si="1"/>
        <v>780</v>
      </c>
      <c r="T9" s="14">
        <f t="shared" si="1"/>
        <v>789</v>
      </c>
      <c r="U9" s="14">
        <f t="shared" si="1"/>
        <v>789</v>
      </c>
      <c r="V9" s="14">
        <f t="shared" si="1"/>
        <v>789</v>
      </c>
      <c r="W9" s="14">
        <f t="shared" si="1"/>
        <v>783</v>
      </c>
      <c r="X9" s="14">
        <f t="shared" si="1"/>
        <v>783</v>
      </c>
      <c r="Y9" s="14">
        <f t="shared" si="1"/>
        <v>783</v>
      </c>
      <c r="Z9" s="14">
        <f t="shared" si="1"/>
        <v>786</v>
      </c>
      <c r="AA9" s="14">
        <f t="shared" si="1"/>
        <v>786</v>
      </c>
      <c r="AB9" s="14">
        <f t="shared" si="1"/>
        <v>786</v>
      </c>
      <c r="AC9" s="14">
        <f t="shared" si="1"/>
        <v>795</v>
      </c>
      <c r="AD9" s="14">
        <f t="shared" si="1"/>
        <v>795</v>
      </c>
      <c r="AE9" s="14">
        <f t="shared" si="1"/>
        <v>795</v>
      </c>
      <c r="AF9" s="14">
        <f t="shared" si="1"/>
        <v>807</v>
      </c>
      <c r="AG9" s="14">
        <f t="shared" si="1"/>
        <v>807</v>
      </c>
      <c r="AH9" s="14">
        <f t="shared" si="1"/>
        <v>807</v>
      </c>
      <c r="AI9" s="14">
        <f t="shared" ref="AI9:CV9" si="2">ROUND(AI7*AI8/100,0)</f>
        <v>787</v>
      </c>
      <c r="AJ9" s="14">
        <f t="shared" si="2"/>
        <v>787</v>
      </c>
      <c r="AK9" s="14">
        <f t="shared" si="2"/>
        <v>787</v>
      </c>
      <c r="AL9" s="14">
        <f t="shared" si="2"/>
        <v>786</v>
      </c>
      <c r="AM9" s="14">
        <f t="shared" si="2"/>
        <v>786</v>
      </c>
      <c r="AN9" s="14">
        <f t="shared" si="2"/>
        <v>786</v>
      </c>
      <c r="AO9" s="14">
        <f t="shared" si="2"/>
        <v>824</v>
      </c>
      <c r="AP9" s="14">
        <f t="shared" si="2"/>
        <v>824</v>
      </c>
      <c r="AQ9" s="14">
        <f t="shared" si="2"/>
        <v>824</v>
      </c>
      <c r="AR9" s="14">
        <f t="shared" si="2"/>
        <v>866</v>
      </c>
      <c r="AS9" s="14">
        <f t="shared" si="2"/>
        <v>866</v>
      </c>
      <c r="AT9" s="14">
        <f t="shared" si="2"/>
        <v>866</v>
      </c>
      <c r="AU9" s="14">
        <f t="shared" si="2"/>
        <v>838</v>
      </c>
      <c r="AV9" s="14">
        <f t="shared" si="2"/>
        <v>838</v>
      </c>
      <c r="AW9" s="14">
        <f t="shared" si="2"/>
        <v>838</v>
      </c>
      <c r="AX9" s="14">
        <f t="shared" si="2"/>
        <v>832</v>
      </c>
      <c r="AY9" s="14">
        <f t="shared" si="2"/>
        <v>832</v>
      </c>
      <c r="AZ9" s="14">
        <f t="shared" si="2"/>
        <v>832</v>
      </c>
      <c r="BA9" s="14">
        <f t="shared" si="2"/>
        <v>856</v>
      </c>
      <c r="BB9" s="14">
        <f t="shared" si="2"/>
        <v>856</v>
      </c>
      <c r="BC9" s="14">
        <f t="shared" si="2"/>
        <v>856</v>
      </c>
      <c r="BD9" s="14">
        <f t="shared" si="2"/>
        <v>878</v>
      </c>
      <c r="BE9" s="14">
        <f t="shared" si="2"/>
        <v>878</v>
      </c>
      <c r="BF9" s="14">
        <f t="shared" si="2"/>
        <v>878</v>
      </c>
      <c r="BG9" s="14">
        <f t="shared" si="2"/>
        <v>842</v>
      </c>
      <c r="BH9" s="14">
        <f t="shared" si="2"/>
        <v>856</v>
      </c>
      <c r="BI9" s="14">
        <f t="shared" si="2"/>
        <v>856</v>
      </c>
      <c r="BJ9" s="14">
        <f t="shared" si="2"/>
        <v>856</v>
      </c>
      <c r="BK9" s="14">
        <f t="shared" si="2"/>
        <v>897</v>
      </c>
      <c r="BL9" s="14">
        <f t="shared" si="2"/>
        <v>897</v>
      </c>
      <c r="BM9" s="14">
        <f t="shared" si="2"/>
        <v>897</v>
      </c>
      <c r="BN9" s="14">
        <f t="shared" si="2"/>
        <v>921</v>
      </c>
      <c r="BO9" s="14">
        <f t="shared" si="2"/>
        <v>921</v>
      </c>
      <c r="BP9" s="14">
        <f t="shared" si="2"/>
        <v>921</v>
      </c>
      <c r="BQ9" s="14">
        <f t="shared" si="2"/>
        <v>887</v>
      </c>
      <c r="BR9" s="14">
        <f t="shared" si="2"/>
        <v>887</v>
      </c>
      <c r="BS9" s="14">
        <f t="shared" si="2"/>
        <v>887</v>
      </c>
      <c r="BT9" s="14">
        <f t="shared" si="2"/>
        <v>855</v>
      </c>
      <c r="BU9" s="14">
        <f t="shared" si="2"/>
        <v>855</v>
      </c>
      <c r="BV9" s="14">
        <f t="shared" si="2"/>
        <v>855</v>
      </c>
      <c r="BW9" s="14">
        <f t="shared" si="2"/>
        <v>921</v>
      </c>
      <c r="BX9" s="14">
        <f t="shared" si="2"/>
        <v>921</v>
      </c>
      <c r="BY9" s="14">
        <f t="shared" si="2"/>
        <v>921</v>
      </c>
      <c r="BZ9" s="14">
        <f t="shared" si="2"/>
        <v>884</v>
      </c>
      <c r="CA9" s="14">
        <f t="shared" si="2"/>
        <v>884</v>
      </c>
      <c r="CB9" s="14">
        <f t="shared" si="2"/>
        <v>884</v>
      </c>
      <c r="CC9" s="14">
        <f t="shared" si="2"/>
        <v>846</v>
      </c>
      <c r="CD9" s="14">
        <f t="shared" si="2"/>
        <v>846</v>
      </c>
      <c r="CE9" s="14">
        <f t="shared" si="2"/>
        <v>846</v>
      </c>
      <c r="CF9" s="14">
        <f t="shared" si="2"/>
        <v>838</v>
      </c>
      <c r="CG9" s="14">
        <f t="shared" si="2"/>
        <v>838</v>
      </c>
      <c r="CH9" s="14">
        <f t="shared" si="2"/>
        <v>838</v>
      </c>
      <c r="CI9" s="14">
        <f t="shared" si="2"/>
        <v>878</v>
      </c>
      <c r="CJ9" s="14">
        <f t="shared" si="2"/>
        <v>878</v>
      </c>
      <c r="CK9" s="14">
        <f t="shared" si="2"/>
        <v>878</v>
      </c>
      <c r="CL9" s="14">
        <f t="shared" si="2"/>
        <v>863</v>
      </c>
      <c r="CM9" s="14">
        <f t="shared" si="2"/>
        <v>863</v>
      </c>
      <c r="CN9" s="14">
        <f t="shared" si="2"/>
        <v>863</v>
      </c>
      <c r="CO9" s="14">
        <f t="shared" si="2"/>
        <v>850</v>
      </c>
      <c r="CP9" s="14">
        <f t="shared" si="2"/>
        <v>850</v>
      </c>
      <c r="CQ9" s="14">
        <f t="shared" si="2"/>
        <v>850</v>
      </c>
      <c r="CR9" s="14">
        <f t="shared" si="2"/>
        <v>833</v>
      </c>
      <c r="CS9" s="14">
        <f t="shared" si="2"/>
        <v>833</v>
      </c>
      <c r="CT9" s="14">
        <f t="shared" si="2"/>
        <v>833</v>
      </c>
      <c r="CU9" s="14">
        <f t="shared" si="2"/>
        <v>856</v>
      </c>
      <c r="CV9" s="14">
        <f t="shared" si="2"/>
        <v>856</v>
      </c>
      <c r="CW9" s="14">
        <f t="shared" ref="CW9:DG9" si="3">ROUND(CW7*CW8/100,0)</f>
        <v>856</v>
      </c>
      <c r="CX9" s="14">
        <f t="shared" si="3"/>
        <v>835</v>
      </c>
      <c r="CY9" s="14">
        <f t="shared" si="3"/>
        <v>835</v>
      </c>
      <c r="CZ9" s="14">
        <f t="shared" si="3"/>
        <v>835</v>
      </c>
      <c r="DA9" s="14">
        <f t="shared" si="3"/>
        <v>807</v>
      </c>
      <c r="DB9" s="14">
        <f t="shared" si="3"/>
        <v>807</v>
      </c>
      <c r="DC9" s="14">
        <f t="shared" si="3"/>
        <v>807</v>
      </c>
      <c r="DD9" s="14">
        <f t="shared" si="3"/>
        <v>821</v>
      </c>
      <c r="DE9" s="14">
        <f t="shared" si="3"/>
        <v>821</v>
      </c>
      <c r="DF9" s="14">
        <f t="shared" si="3"/>
        <v>821</v>
      </c>
      <c r="DG9" s="14">
        <f t="shared" si="3"/>
        <v>858</v>
      </c>
      <c r="DH9" s="14">
        <f t="shared" ref="DH9:DY9" si="4">ROUND(DH7*DH8/100,0)</f>
        <v>858</v>
      </c>
      <c r="DI9" s="14">
        <f t="shared" si="4"/>
        <v>858</v>
      </c>
      <c r="DJ9" s="14">
        <f t="shared" si="4"/>
        <v>878</v>
      </c>
      <c r="DK9" s="14">
        <f t="shared" si="4"/>
        <v>878</v>
      </c>
      <c r="DL9" s="14">
        <f t="shared" si="4"/>
        <v>878</v>
      </c>
      <c r="DM9" s="14">
        <f t="shared" si="4"/>
        <v>852</v>
      </c>
      <c r="DN9" s="14">
        <f t="shared" si="4"/>
        <v>852</v>
      </c>
      <c r="DO9" s="14">
        <f t="shared" si="4"/>
        <v>852</v>
      </c>
      <c r="DP9" s="14">
        <f t="shared" si="4"/>
        <v>857</v>
      </c>
      <c r="DQ9" s="14">
        <f t="shared" si="4"/>
        <v>857</v>
      </c>
      <c r="DR9" s="14">
        <f t="shared" si="4"/>
        <v>857</v>
      </c>
      <c r="DS9" s="14">
        <f t="shared" si="4"/>
        <v>905</v>
      </c>
      <c r="DT9" s="14">
        <f t="shared" si="4"/>
        <v>905</v>
      </c>
      <c r="DU9" s="14">
        <f t="shared" si="4"/>
        <v>905</v>
      </c>
      <c r="DV9" s="14">
        <f t="shared" si="4"/>
        <v>930</v>
      </c>
      <c r="DW9" s="14">
        <f t="shared" si="4"/>
        <v>930</v>
      </c>
      <c r="DX9" s="14">
        <f t="shared" si="4"/>
        <v>930</v>
      </c>
      <c r="DY9" s="14">
        <f t="shared" si="4"/>
        <v>894</v>
      </c>
      <c r="DZ9" s="14">
        <f t="shared" ref="DZ9:EE9" si="5">ROUND(DZ7*DZ8/100,0)</f>
        <v>894</v>
      </c>
      <c r="EA9" s="14">
        <f t="shared" si="5"/>
        <v>894</v>
      </c>
      <c r="EB9" s="14">
        <f t="shared" si="5"/>
        <v>838</v>
      </c>
      <c r="EC9" s="14">
        <f t="shared" si="5"/>
        <v>838</v>
      </c>
      <c r="ED9" s="14">
        <f t="shared" si="5"/>
        <v>838</v>
      </c>
      <c r="EE9" s="14">
        <f t="shared" si="5"/>
        <v>872</v>
      </c>
      <c r="EF9" s="14">
        <f t="shared" ref="EF9:ER9" si="6">ROUND(EF7*EF8/100,0)</f>
        <v>872</v>
      </c>
      <c r="EG9" s="14">
        <f t="shared" si="6"/>
        <v>872</v>
      </c>
      <c r="EH9" s="14">
        <f t="shared" si="6"/>
        <v>910</v>
      </c>
      <c r="EI9" s="14">
        <f t="shared" si="6"/>
        <v>910</v>
      </c>
      <c r="EJ9" s="14">
        <f t="shared" si="6"/>
        <v>910</v>
      </c>
      <c r="EK9" s="14">
        <f t="shared" si="6"/>
        <v>895</v>
      </c>
      <c r="EL9" s="14">
        <f t="shared" si="6"/>
        <v>895</v>
      </c>
      <c r="EM9" s="14">
        <f t="shared" si="6"/>
        <v>895</v>
      </c>
      <c r="EN9" s="14">
        <f t="shared" si="6"/>
        <v>898</v>
      </c>
      <c r="EO9" s="14">
        <f t="shared" si="6"/>
        <v>898</v>
      </c>
      <c r="EP9" s="14">
        <f t="shared" si="6"/>
        <v>898</v>
      </c>
      <c r="EQ9" s="14">
        <f t="shared" si="6"/>
        <v>921</v>
      </c>
      <c r="ER9" s="14">
        <f t="shared" si="6"/>
        <v>921</v>
      </c>
      <c r="ES9" s="14">
        <f t="shared" ref="ES9:ET9" si="7">ROUND(ES7*ES8/100,0)</f>
        <v>921</v>
      </c>
      <c r="ET9" s="14">
        <f t="shared" si="7"/>
        <v>888</v>
      </c>
      <c r="EU9" s="14">
        <f t="shared" ref="EU9:EZ9" si="8">ROUND(EU7*EU8/100,0)</f>
        <v>888</v>
      </c>
      <c r="EV9" s="14">
        <f t="shared" si="8"/>
        <v>888</v>
      </c>
      <c r="EW9" s="14">
        <f t="shared" si="8"/>
        <v>893</v>
      </c>
      <c r="EX9" s="14">
        <f t="shared" si="8"/>
        <v>893</v>
      </c>
      <c r="EY9" s="14">
        <f t="shared" si="8"/>
        <v>893</v>
      </c>
      <c r="EZ9" s="14">
        <f t="shared" si="8"/>
        <v>898</v>
      </c>
      <c r="FA9" s="14">
        <f t="shared" ref="FA9:FC9" si="9">ROUND(FA7*FA8/100,0)</f>
        <v>898</v>
      </c>
      <c r="FB9" s="14">
        <f t="shared" si="9"/>
        <v>898</v>
      </c>
      <c r="FC9" s="14">
        <f t="shared" si="9"/>
        <v>915</v>
      </c>
      <c r="FD9" s="14">
        <f t="shared" ref="FD9:FG9" si="10">ROUND(FD7*FD8/100,0)</f>
        <v>915</v>
      </c>
      <c r="FE9" s="14">
        <f t="shared" si="10"/>
        <v>915</v>
      </c>
      <c r="FF9" s="14">
        <f t="shared" si="10"/>
        <v>915</v>
      </c>
      <c r="FG9" s="14">
        <f t="shared" si="10"/>
        <v>915</v>
      </c>
      <c r="FH9" s="14">
        <f t="shared" ref="FH9:FS9" si="11">ROUND(FH7*FH8/100,0)</f>
        <v>915</v>
      </c>
      <c r="FI9" s="14">
        <f t="shared" si="11"/>
        <v>902</v>
      </c>
      <c r="FJ9" s="14">
        <f t="shared" si="11"/>
        <v>902</v>
      </c>
      <c r="FK9" s="14">
        <f t="shared" si="11"/>
        <v>902</v>
      </c>
      <c r="FL9" s="14">
        <f t="shared" si="11"/>
        <v>904</v>
      </c>
      <c r="FM9" s="14">
        <f t="shared" si="11"/>
        <v>904</v>
      </c>
      <c r="FN9" s="14">
        <f t="shared" si="11"/>
        <v>904</v>
      </c>
      <c r="FO9" s="14">
        <f t="shared" si="11"/>
        <v>905</v>
      </c>
      <c r="FP9" s="14">
        <f t="shared" si="11"/>
        <v>905</v>
      </c>
      <c r="FQ9" s="14">
        <f t="shared" si="11"/>
        <v>905</v>
      </c>
      <c r="FR9" s="14">
        <f t="shared" si="11"/>
        <v>949</v>
      </c>
      <c r="FS9" s="14">
        <f t="shared" si="11"/>
        <v>949</v>
      </c>
      <c r="FT9" s="14">
        <f t="shared" ref="FT9:GA9" si="12">ROUND(FT7*FT8/100,0)</f>
        <v>949</v>
      </c>
      <c r="FU9" s="14">
        <f t="shared" si="12"/>
        <v>945</v>
      </c>
      <c r="FV9" s="14">
        <f t="shared" si="12"/>
        <v>945</v>
      </c>
      <c r="FW9" s="14">
        <f t="shared" si="12"/>
        <v>945</v>
      </c>
      <c r="FX9" s="14">
        <f t="shared" si="12"/>
        <v>956</v>
      </c>
      <c r="FY9" s="14">
        <f t="shared" si="12"/>
        <v>956</v>
      </c>
      <c r="FZ9" s="14">
        <f t="shared" si="12"/>
        <v>956</v>
      </c>
      <c r="GA9" s="14">
        <f t="shared" si="12"/>
        <v>946</v>
      </c>
      <c r="GB9" s="14">
        <f t="shared" ref="GB9:GC9" si="13">ROUND(GB7*GB8/100,0)</f>
        <v>946</v>
      </c>
      <c r="GC9" s="14">
        <f t="shared" si="13"/>
        <v>946</v>
      </c>
      <c r="GD9" s="14">
        <f t="shared" ref="GD9:GE9" si="14">ROUND(GD7*GD8/100,0)</f>
        <v>950</v>
      </c>
      <c r="GE9" s="14">
        <f t="shared" si="14"/>
        <v>950</v>
      </c>
      <c r="GF9" s="14">
        <f t="shared" ref="GF9:GG9" si="15">ROUND(GF7*GF8/100,0)</f>
        <v>950</v>
      </c>
      <c r="GG9" s="14">
        <f t="shared" si="15"/>
        <v>951</v>
      </c>
      <c r="GH9" s="14">
        <f t="shared" ref="GH9:GI9" si="16">ROUND(GH7*GH8/100,0)</f>
        <v>951</v>
      </c>
      <c r="GI9" s="14">
        <f t="shared" si="16"/>
        <v>951</v>
      </c>
      <c r="GJ9" s="14">
        <f t="shared" ref="GJ9:GK9" si="17">ROUND(GJ7*GJ8/100,0)</f>
        <v>957</v>
      </c>
      <c r="GK9" s="14">
        <f t="shared" si="17"/>
        <v>957</v>
      </c>
      <c r="GL9" s="14">
        <f t="shared" ref="GL9:GM9" si="18">ROUND(GL7*GL8/100,0)</f>
        <v>957</v>
      </c>
      <c r="GM9" s="14">
        <f t="shared" si="18"/>
        <v>958</v>
      </c>
      <c r="GN9" s="14">
        <f t="shared" ref="GN9:GO9" si="19">ROUND(GN7*GN8/100,0)</f>
        <v>958</v>
      </c>
      <c r="GO9" s="14">
        <f t="shared" si="19"/>
        <v>958</v>
      </c>
      <c r="GP9" s="14">
        <f t="shared" ref="GP9:GQ9" si="20">ROUND(GP7*GP8/100,0)</f>
        <v>967</v>
      </c>
      <c r="GQ9" s="14">
        <f t="shared" si="20"/>
        <v>967</v>
      </c>
      <c r="GR9" s="14">
        <f t="shared" ref="GR9:GS9" si="21">ROUND(GR7*GR8/100,0)</f>
        <v>967</v>
      </c>
      <c r="GS9" s="14">
        <f t="shared" si="21"/>
        <v>965</v>
      </c>
      <c r="GT9" s="14">
        <f t="shared" ref="GT9:GU9" si="22">ROUND(GT7*GT8/100,0)</f>
        <v>965</v>
      </c>
      <c r="GU9" s="14">
        <f t="shared" si="22"/>
        <v>965</v>
      </c>
      <c r="GV9" s="14">
        <f t="shared" ref="GV9:HO9" si="23">ROUND(GV7*GV8/100,0)</f>
        <v>908</v>
      </c>
      <c r="GW9" s="14">
        <f t="shared" si="23"/>
        <v>908</v>
      </c>
      <c r="GX9" s="14">
        <f t="shared" si="23"/>
        <v>908</v>
      </c>
      <c r="GY9" s="14">
        <f t="shared" si="23"/>
        <v>899</v>
      </c>
      <c r="GZ9" s="14">
        <f t="shared" si="23"/>
        <v>899</v>
      </c>
      <c r="HA9" s="14">
        <f t="shared" si="23"/>
        <v>899</v>
      </c>
      <c r="HB9" s="14">
        <f t="shared" si="23"/>
        <v>958</v>
      </c>
      <c r="HC9" s="14">
        <f t="shared" si="23"/>
        <v>958</v>
      </c>
      <c r="HD9" s="14">
        <f t="shared" si="23"/>
        <v>958</v>
      </c>
      <c r="HE9" s="14">
        <f t="shared" si="23"/>
        <v>925</v>
      </c>
      <c r="HF9" s="14">
        <f t="shared" si="23"/>
        <v>925</v>
      </c>
      <c r="HG9" s="14">
        <f t="shared" si="23"/>
        <v>925</v>
      </c>
      <c r="HH9" s="14">
        <f t="shared" si="23"/>
        <v>946</v>
      </c>
      <c r="HI9" s="14">
        <f t="shared" si="23"/>
        <v>946</v>
      </c>
      <c r="HJ9" s="14">
        <f t="shared" si="23"/>
        <v>946</v>
      </c>
      <c r="HK9" s="14">
        <f t="shared" si="23"/>
        <v>967</v>
      </c>
      <c r="HL9" s="14">
        <f t="shared" si="23"/>
        <v>967</v>
      </c>
      <c r="HM9" s="14">
        <f t="shared" si="23"/>
        <v>967</v>
      </c>
      <c r="HN9" s="14">
        <f t="shared" si="23"/>
        <v>1007</v>
      </c>
      <c r="HO9" s="14">
        <f t="shared" si="23"/>
        <v>1007</v>
      </c>
      <c r="HP9" s="14">
        <f t="shared" ref="HP9:IH9" si="24">ROUND(HP7*HP8/100,0)</f>
        <v>1007</v>
      </c>
      <c r="HQ9" s="14">
        <f t="shared" si="24"/>
        <v>1002</v>
      </c>
      <c r="HR9" s="14">
        <f t="shared" si="24"/>
        <v>1002</v>
      </c>
      <c r="HS9" s="14">
        <f t="shared" si="24"/>
        <v>1002</v>
      </c>
      <c r="HT9" s="14">
        <f t="shared" si="24"/>
        <v>1014</v>
      </c>
      <c r="HU9" s="14">
        <f t="shared" si="24"/>
        <v>1014</v>
      </c>
      <c r="HV9" s="14">
        <f t="shared" si="24"/>
        <v>1014</v>
      </c>
      <c r="HW9" s="14">
        <f t="shared" si="24"/>
        <v>1056</v>
      </c>
      <c r="HX9" s="14">
        <f t="shared" si="24"/>
        <v>1056</v>
      </c>
      <c r="HY9" s="14">
        <f t="shared" si="24"/>
        <v>1056</v>
      </c>
      <c r="HZ9" s="14">
        <f t="shared" si="24"/>
        <v>1045</v>
      </c>
      <c r="IA9" s="14">
        <f t="shared" si="24"/>
        <v>1045</v>
      </c>
      <c r="IB9" s="14">
        <f t="shared" si="24"/>
        <v>1045</v>
      </c>
      <c r="IC9" s="14">
        <f t="shared" si="24"/>
        <v>1045</v>
      </c>
      <c r="ID9" s="14">
        <f t="shared" si="24"/>
        <v>1045</v>
      </c>
      <c r="IE9" s="14">
        <f t="shared" si="24"/>
        <v>1045</v>
      </c>
      <c r="IF9" s="14">
        <f t="shared" si="24"/>
        <v>1045</v>
      </c>
      <c r="IG9" s="14">
        <f t="shared" si="24"/>
        <v>1045</v>
      </c>
      <c r="IH9" s="14">
        <f t="shared" si="24"/>
        <v>1045</v>
      </c>
    </row>
    <row r="11" spans="1:242" x14ac:dyDescent="0.25">
      <c r="A11" t="s">
        <v>202</v>
      </c>
      <c r="B11" s="13">
        <f t="shared" ref="B11:BM11" si="25">B3/B9</f>
        <v>2.0671834625322998E-2</v>
      </c>
      <c r="C11" s="13">
        <f t="shared" si="25"/>
        <v>2.3255813953488372E-2</v>
      </c>
      <c r="D11" s="13">
        <f t="shared" si="25"/>
        <v>1.6795865633074936E-2</v>
      </c>
      <c r="E11" s="13">
        <f t="shared" si="25"/>
        <v>1.6270337922403004E-2</v>
      </c>
      <c r="F11" s="13">
        <f t="shared" si="25"/>
        <v>1.0012515644555695E-2</v>
      </c>
      <c r="G11" s="13">
        <f t="shared" si="25"/>
        <v>1.5018773466833541E-2</v>
      </c>
      <c r="H11" s="13">
        <f t="shared" si="25"/>
        <v>1.5853658536585366E-2</v>
      </c>
      <c r="I11" s="13">
        <f t="shared" si="25"/>
        <v>1.3414634146341463E-2</v>
      </c>
      <c r="J11" s="13">
        <f t="shared" si="25"/>
        <v>1.2195121951219513E-2</v>
      </c>
      <c r="K11" s="13">
        <f t="shared" si="25"/>
        <v>1.4066496163682864E-2</v>
      </c>
      <c r="L11" s="13">
        <f t="shared" si="25"/>
        <v>1.1508951406649617E-2</v>
      </c>
      <c r="M11" s="13">
        <f t="shared" si="25"/>
        <v>1.4066496163682864E-2</v>
      </c>
      <c r="N11" s="13">
        <f t="shared" si="25"/>
        <v>1.303780964797914E-2</v>
      </c>
      <c r="O11" s="13">
        <f t="shared" si="25"/>
        <v>1.8252933507170794E-2</v>
      </c>
      <c r="P11" s="13">
        <f t="shared" si="25"/>
        <v>1.5645371577574969E-2</v>
      </c>
      <c r="Q11" s="13">
        <f t="shared" si="25"/>
        <v>1.0256410256410256E-2</v>
      </c>
      <c r="R11" s="13">
        <f t="shared" si="25"/>
        <v>8.9743589743589737E-3</v>
      </c>
      <c r="S11" s="13">
        <f t="shared" si="25"/>
        <v>1.4102564102564103E-2</v>
      </c>
      <c r="T11" s="13">
        <f t="shared" si="25"/>
        <v>5.0697084917617234E-3</v>
      </c>
      <c r="U11" s="13">
        <f t="shared" si="25"/>
        <v>8.8719898605830166E-3</v>
      </c>
      <c r="V11" s="13">
        <f t="shared" si="25"/>
        <v>8.8719898605830166E-3</v>
      </c>
      <c r="W11" s="13">
        <f t="shared" si="25"/>
        <v>1.277139208173691E-2</v>
      </c>
      <c r="X11" s="13">
        <f t="shared" si="25"/>
        <v>1.277139208173691E-2</v>
      </c>
      <c r="Y11" s="13">
        <f t="shared" si="25"/>
        <v>1.1494252873563218E-2</v>
      </c>
      <c r="Z11" s="13">
        <f t="shared" si="25"/>
        <v>1.2722646310432569E-2</v>
      </c>
      <c r="AA11" s="13">
        <f t="shared" si="25"/>
        <v>1.2722646310432569E-2</v>
      </c>
      <c r="AB11" s="13">
        <f t="shared" si="25"/>
        <v>1.5267175572519083E-2</v>
      </c>
      <c r="AC11" s="13">
        <f t="shared" si="25"/>
        <v>1.6352201257861635E-2</v>
      </c>
      <c r="AD11" s="13">
        <f t="shared" si="25"/>
        <v>1.1320754716981131E-2</v>
      </c>
      <c r="AE11" s="13">
        <f t="shared" si="25"/>
        <v>8.8050314465408803E-3</v>
      </c>
      <c r="AF11" s="13">
        <f t="shared" si="25"/>
        <v>1.2391573729863693E-2</v>
      </c>
      <c r="AG11" s="13">
        <f t="shared" si="25"/>
        <v>1.1152416356877323E-2</v>
      </c>
      <c r="AH11" s="13">
        <f t="shared" si="25"/>
        <v>8.6741016109045856E-3</v>
      </c>
      <c r="AI11" s="13">
        <f t="shared" si="25"/>
        <v>1.0165184243964422E-2</v>
      </c>
      <c r="AJ11" s="13">
        <f t="shared" si="25"/>
        <v>8.8945362134688691E-3</v>
      </c>
      <c r="AK11" s="13">
        <f t="shared" si="25"/>
        <v>1.1435832274459974E-2</v>
      </c>
      <c r="AL11" s="13">
        <f t="shared" si="25"/>
        <v>1.2722646310432569E-2</v>
      </c>
      <c r="AM11" s="13">
        <f t="shared" si="25"/>
        <v>8.9058524173027988E-3</v>
      </c>
      <c r="AN11" s="13">
        <f t="shared" si="25"/>
        <v>1.0178117048346057E-2</v>
      </c>
      <c r="AO11" s="13">
        <f t="shared" si="25"/>
        <v>1.0922330097087379E-2</v>
      </c>
      <c r="AP11" s="13">
        <f t="shared" si="25"/>
        <v>7.2815533980582527E-3</v>
      </c>
      <c r="AQ11" s="13">
        <f t="shared" si="25"/>
        <v>6.0679611650485436E-3</v>
      </c>
      <c r="AR11" s="13">
        <f t="shared" si="25"/>
        <v>1.0392609699769052E-2</v>
      </c>
      <c r="AS11" s="13">
        <f t="shared" si="25"/>
        <v>8.0831408775981529E-3</v>
      </c>
      <c r="AT11" s="13">
        <f t="shared" si="25"/>
        <v>8.0831408775981529E-3</v>
      </c>
      <c r="AU11" s="13">
        <f t="shared" si="25"/>
        <v>8.3532219570405727E-3</v>
      </c>
      <c r="AV11" s="13">
        <f t="shared" si="25"/>
        <v>8.3532219570405727E-3</v>
      </c>
      <c r="AW11" s="13">
        <f t="shared" si="25"/>
        <v>3.5799522673031028E-3</v>
      </c>
      <c r="AX11" s="13">
        <f t="shared" si="25"/>
        <v>7.2115384615384619E-3</v>
      </c>
      <c r="AY11" s="13">
        <f t="shared" si="25"/>
        <v>1.3221153846153846E-2</v>
      </c>
      <c r="AZ11" s="13">
        <f t="shared" si="25"/>
        <v>1.201923076923077E-2</v>
      </c>
      <c r="BA11" s="13">
        <f t="shared" si="25"/>
        <v>1.0514018691588784E-2</v>
      </c>
      <c r="BB11" s="13">
        <f t="shared" si="25"/>
        <v>8.1775700934579431E-3</v>
      </c>
      <c r="BC11" s="13">
        <f t="shared" si="25"/>
        <v>5.8411214953271026E-3</v>
      </c>
      <c r="BD11" s="13">
        <f t="shared" si="25"/>
        <v>7.972665148063782E-3</v>
      </c>
      <c r="BE11" s="13">
        <f t="shared" si="25"/>
        <v>5.6947608200455585E-3</v>
      </c>
      <c r="BF11" s="13">
        <f t="shared" si="25"/>
        <v>2.2779043280182231E-3</v>
      </c>
      <c r="BG11" s="13">
        <f t="shared" si="25"/>
        <v>1.1876484560570072E-3</v>
      </c>
      <c r="BH11" s="13">
        <f t="shared" si="25"/>
        <v>2.3364485981308409E-3</v>
      </c>
      <c r="BI11" s="13">
        <f t="shared" si="25"/>
        <v>9.3457943925233638E-3</v>
      </c>
      <c r="BJ11" s="13">
        <f t="shared" si="25"/>
        <v>5.8411214953271026E-3</v>
      </c>
      <c r="BK11" s="13">
        <f t="shared" si="25"/>
        <v>5.5741360089186179E-3</v>
      </c>
      <c r="BL11" s="13">
        <f t="shared" si="25"/>
        <v>6.688963210702341E-3</v>
      </c>
      <c r="BM11" s="13">
        <f t="shared" si="25"/>
        <v>5.5741360089186179E-3</v>
      </c>
      <c r="BN11" s="13">
        <f t="shared" ref="BN11:DY11" si="26">BN3/BN9</f>
        <v>1.0857763300760043E-2</v>
      </c>
      <c r="BO11" s="13">
        <f t="shared" si="26"/>
        <v>1.0857763300760043E-2</v>
      </c>
      <c r="BP11" s="13">
        <f t="shared" si="26"/>
        <v>1.3029315960912053E-2</v>
      </c>
      <c r="BQ11" s="13">
        <f t="shared" si="26"/>
        <v>1.9165727170236752E-2</v>
      </c>
      <c r="BR11" s="13">
        <f t="shared" si="26"/>
        <v>2.5930101465614429E-2</v>
      </c>
      <c r="BS11" s="13">
        <f t="shared" si="26"/>
        <v>3.7204058624577228E-2</v>
      </c>
      <c r="BT11" s="13">
        <f t="shared" si="26"/>
        <v>5.7309941520467839E-2</v>
      </c>
      <c r="BU11" s="13">
        <f t="shared" si="26"/>
        <v>6.1988304093567252E-2</v>
      </c>
      <c r="BV11" s="13">
        <f t="shared" si="26"/>
        <v>6.1988304093567252E-2</v>
      </c>
      <c r="BW11" s="13">
        <f t="shared" si="26"/>
        <v>5.1031487513572206E-2</v>
      </c>
      <c r="BX11" s="13">
        <f t="shared" si="26"/>
        <v>4.5602605863192182E-2</v>
      </c>
      <c r="BY11" s="13">
        <f t="shared" si="26"/>
        <v>4.1259500542888163E-2</v>
      </c>
      <c r="BZ11" s="13">
        <f t="shared" si="26"/>
        <v>4.1855203619909499E-2</v>
      </c>
      <c r="CA11" s="13">
        <f t="shared" si="26"/>
        <v>3.0542986425339366E-2</v>
      </c>
      <c r="CB11" s="13">
        <f t="shared" si="26"/>
        <v>3.9592760180995473E-2</v>
      </c>
      <c r="CC11" s="13">
        <f t="shared" si="26"/>
        <v>4.7281323877068557E-2</v>
      </c>
      <c r="CD11" s="13">
        <f t="shared" si="26"/>
        <v>4.7281323877068557E-2</v>
      </c>
      <c r="CE11" s="13">
        <f t="shared" si="26"/>
        <v>4.8463356973995272E-2</v>
      </c>
      <c r="CF11" s="13">
        <f t="shared" si="26"/>
        <v>5.6085918854415273E-2</v>
      </c>
      <c r="CG11" s="13">
        <f t="shared" si="26"/>
        <v>6.0859188544152745E-2</v>
      </c>
      <c r="CH11" s="13">
        <f t="shared" si="26"/>
        <v>6.3245823389021474E-2</v>
      </c>
      <c r="CI11" s="13">
        <f t="shared" si="26"/>
        <v>5.6947608200455579E-2</v>
      </c>
      <c r="CJ11" s="13">
        <f t="shared" si="26"/>
        <v>5.125284738041002E-2</v>
      </c>
      <c r="CK11" s="13">
        <f t="shared" si="26"/>
        <v>4.441913439635535E-2</v>
      </c>
      <c r="CL11" s="13">
        <f t="shared" si="26"/>
        <v>5.3302433371958287E-2</v>
      </c>
      <c r="CM11" s="13">
        <f t="shared" si="26"/>
        <v>4.287369640787949E-2</v>
      </c>
      <c r="CN11" s="13">
        <f t="shared" si="26"/>
        <v>3.9397450753186555E-2</v>
      </c>
      <c r="CO11" s="13">
        <f t="shared" si="26"/>
        <v>0.04</v>
      </c>
      <c r="CP11" s="13">
        <f t="shared" si="26"/>
        <v>4.1176470588235294E-2</v>
      </c>
      <c r="CQ11" s="13">
        <f t="shared" si="26"/>
        <v>4.4705882352941179E-2</v>
      </c>
      <c r="CR11" s="13">
        <f t="shared" si="26"/>
        <v>5.5222088835534214E-2</v>
      </c>
      <c r="CS11" s="13">
        <f t="shared" si="26"/>
        <v>5.1620648259303722E-2</v>
      </c>
      <c r="CT11" s="13">
        <f t="shared" si="26"/>
        <v>5.4021608643457383E-2</v>
      </c>
      <c r="CU11" s="13">
        <f t="shared" si="26"/>
        <v>4.6728971962616821E-2</v>
      </c>
      <c r="CV11" s="13">
        <f t="shared" si="26"/>
        <v>3.9719626168224297E-2</v>
      </c>
      <c r="CW11" s="13">
        <f t="shared" si="26"/>
        <v>3.3878504672897193E-2</v>
      </c>
      <c r="CX11" s="13">
        <f t="shared" si="26"/>
        <v>3.2335329341317366E-2</v>
      </c>
      <c r="CY11" s="13">
        <f t="shared" si="26"/>
        <v>2.6347305389221556E-2</v>
      </c>
      <c r="CZ11" s="13">
        <f t="shared" si="26"/>
        <v>3.1137724550898204E-2</v>
      </c>
      <c r="DA11" s="13">
        <f t="shared" si="26"/>
        <v>3.5935563816604711E-2</v>
      </c>
      <c r="DB11" s="13">
        <f t="shared" si="26"/>
        <v>3.9653035935563817E-2</v>
      </c>
      <c r="DC11" s="13">
        <f t="shared" si="26"/>
        <v>4.584882280049566E-2</v>
      </c>
      <c r="DD11" s="13">
        <f t="shared" si="26"/>
        <v>5.2375152253349572E-2</v>
      </c>
      <c r="DE11" s="13">
        <f t="shared" si="26"/>
        <v>5.8465286236297195E-2</v>
      </c>
      <c r="DF11" s="13">
        <f t="shared" si="26"/>
        <v>5.2375152253349572E-2</v>
      </c>
      <c r="DG11" s="13">
        <f t="shared" si="26"/>
        <v>4.5454545454545456E-2</v>
      </c>
      <c r="DH11" s="13">
        <f t="shared" si="26"/>
        <v>3.6130536130536128E-2</v>
      </c>
      <c r="DI11" s="13">
        <f t="shared" si="26"/>
        <v>2.564102564102564E-2</v>
      </c>
      <c r="DJ11" s="13">
        <f t="shared" si="26"/>
        <v>2.9612756264236904E-2</v>
      </c>
      <c r="DK11" s="13">
        <f t="shared" si="26"/>
        <v>3.530751708428246E-2</v>
      </c>
      <c r="DL11" s="13">
        <f t="shared" si="26"/>
        <v>3.4168564920273349E-2</v>
      </c>
      <c r="DM11" s="13">
        <f t="shared" si="26"/>
        <v>3.2863849765258218E-2</v>
      </c>
      <c r="DN11" s="13">
        <f t="shared" si="26"/>
        <v>3.4037558685446008E-2</v>
      </c>
      <c r="DO11" s="13">
        <f t="shared" si="26"/>
        <v>3.873239436619718E-2</v>
      </c>
      <c r="DP11" s="13">
        <f t="shared" si="26"/>
        <v>4.4340723453908985E-2</v>
      </c>
      <c r="DQ11" s="13">
        <f t="shared" si="26"/>
        <v>4.0840140023337225E-2</v>
      </c>
      <c r="DR11" s="13">
        <f t="shared" si="26"/>
        <v>4.6674445740956826E-2</v>
      </c>
      <c r="DS11" s="13">
        <f t="shared" si="26"/>
        <v>3.6464088397790057E-2</v>
      </c>
      <c r="DT11" s="13">
        <f t="shared" si="26"/>
        <v>3.2044198895027624E-2</v>
      </c>
      <c r="DU11" s="13">
        <f t="shared" si="26"/>
        <v>3.0939226519337018E-2</v>
      </c>
      <c r="DV11" s="13">
        <f t="shared" si="26"/>
        <v>2.903225806451613E-2</v>
      </c>
      <c r="DW11" s="13">
        <f t="shared" si="26"/>
        <v>2.3655913978494623E-2</v>
      </c>
      <c r="DX11" s="13">
        <f t="shared" si="26"/>
        <v>2.1505376344086023E-2</v>
      </c>
      <c r="DY11" s="13">
        <f t="shared" si="26"/>
        <v>2.3489932885906041E-2</v>
      </c>
      <c r="DZ11" s="13">
        <f t="shared" ref="DZ11:GK11" si="27">DZ3/DZ9</f>
        <v>1.7897091722595078E-2</v>
      </c>
      <c r="EA11" s="13">
        <f t="shared" si="27"/>
        <v>2.0134228187919462E-2</v>
      </c>
      <c r="EB11" s="13">
        <f t="shared" si="27"/>
        <v>2.9832935560859187E-2</v>
      </c>
      <c r="EC11" s="13">
        <f t="shared" si="27"/>
        <v>2.5059665871121718E-2</v>
      </c>
      <c r="ED11" s="13">
        <f t="shared" si="27"/>
        <v>2.5059665871121718E-2</v>
      </c>
      <c r="EE11" s="13">
        <f t="shared" si="27"/>
        <v>2.1788990825688075E-2</v>
      </c>
      <c r="EF11" s="13">
        <f t="shared" si="27"/>
        <v>1.6055045871559634E-2</v>
      </c>
      <c r="EG11" s="13">
        <f t="shared" si="27"/>
        <v>1.261467889908257E-2</v>
      </c>
      <c r="EH11" s="13">
        <f t="shared" si="27"/>
        <v>1.5384615384615385E-2</v>
      </c>
      <c r="EI11" s="13">
        <f t="shared" si="27"/>
        <v>9.8901098901098897E-3</v>
      </c>
      <c r="EJ11" s="13">
        <f t="shared" si="27"/>
        <v>1.5384615384615385E-2</v>
      </c>
      <c r="EK11" s="13">
        <f t="shared" si="27"/>
        <v>1.899441340782123E-2</v>
      </c>
      <c r="EL11" s="13">
        <f t="shared" si="27"/>
        <v>1.899441340782123E-2</v>
      </c>
      <c r="EM11" s="13">
        <f t="shared" si="27"/>
        <v>2.3463687150837988E-2</v>
      </c>
      <c r="EN11" s="13">
        <f t="shared" si="27"/>
        <v>2.1158129175946547E-2</v>
      </c>
      <c r="EO11" s="13">
        <f t="shared" si="27"/>
        <v>2.2271714922048998E-2</v>
      </c>
      <c r="EP11" s="13">
        <f t="shared" si="27"/>
        <v>2.1158129175946547E-2</v>
      </c>
      <c r="EQ11" s="13">
        <f t="shared" si="27"/>
        <v>2.1715526601520086E-2</v>
      </c>
      <c r="ER11" s="13">
        <f t="shared" si="27"/>
        <v>1.737242128121607E-2</v>
      </c>
      <c r="ES11" s="13">
        <f t="shared" si="27"/>
        <v>1.737242128121607E-2</v>
      </c>
      <c r="ET11" s="13">
        <f t="shared" si="27"/>
        <v>1.9144144144144143E-2</v>
      </c>
      <c r="EU11" s="13">
        <f t="shared" si="27"/>
        <v>1.9144144144144143E-2</v>
      </c>
      <c r="EV11" s="13">
        <f t="shared" si="27"/>
        <v>1.5765765765765764E-2</v>
      </c>
      <c r="EW11" s="13">
        <f t="shared" si="27"/>
        <v>1.6797312430011199E-2</v>
      </c>
      <c r="EX11" s="13">
        <f t="shared" si="27"/>
        <v>2.1276595744680851E-2</v>
      </c>
      <c r="EY11" s="13">
        <f t="shared" si="27"/>
        <v>2.2396416573348264E-2</v>
      </c>
      <c r="EZ11" s="13">
        <f t="shared" si="27"/>
        <v>2.7839643652561249E-2</v>
      </c>
      <c r="FA11" s="13">
        <f t="shared" si="27"/>
        <v>2.8953229398663696E-2</v>
      </c>
      <c r="FB11" s="13">
        <f t="shared" si="27"/>
        <v>2.4498886414253896E-2</v>
      </c>
      <c r="FC11" s="13">
        <f t="shared" si="27"/>
        <v>2.185792349726776E-2</v>
      </c>
      <c r="FD11" s="13">
        <f t="shared" si="27"/>
        <v>1.5300546448087432E-2</v>
      </c>
      <c r="FE11" s="13">
        <f t="shared" si="27"/>
        <v>1.3114754098360656E-2</v>
      </c>
      <c r="FF11" s="13">
        <f t="shared" si="27"/>
        <v>1.092896174863388E-2</v>
      </c>
      <c r="FG11" s="13">
        <f t="shared" si="27"/>
        <v>1.092896174863388E-2</v>
      </c>
      <c r="FH11" s="13">
        <f t="shared" si="27"/>
        <v>1.6393442622950821E-2</v>
      </c>
      <c r="FI11" s="13">
        <f t="shared" si="27"/>
        <v>1.2195121951219513E-2</v>
      </c>
      <c r="FJ11" s="13">
        <f t="shared" si="27"/>
        <v>1.662971175166297E-2</v>
      </c>
      <c r="FK11" s="13">
        <f t="shared" si="27"/>
        <v>1.7738359201773836E-2</v>
      </c>
      <c r="FL11" s="13">
        <f t="shared" si="27"/>
        <v>1.6592920353982302E-2</v>
      </c>
      <c r="FM11" s="13">
        <f t="shared" si="27"/>
        <v>1.5486725663716814E-2</v>
      </c>
      <c r="FN11" s="13">
        <f t="shared" si="27"/>
        <v>1.4380530973451327E-2</v>
      </c>
      <c r="FO11" s="13">
        <f t="shared" si="27"/>
        <v>1.2154696132596685E-2</v>
      </c>
      <c r="FP11" s="13">
        <f t="shared" si="27"/>
        <v>1.2154696132596685E-2</v>
      </c>
      <c r="FQ11" s="13">
        <f t="shared" si="27"/>
        <v>8.8397790055248626E-3</v>
      </c>
      <c r="FR11" s="13">
        <f t="shared" si="27"/>
        <v>8.4299262381454156E-3</v>
      </c>
      <c r="FS11" s="13">
        <f t="shared" si="27"/>
        <v>6.3224446786090622E-3</v>
      </c>
      <c r="FT11" s="13">
        <f t="shared" si="27"/>
        <v>8.4299262381454156E-3</v>
      </c>
      <c r="FU11" s="13">
        <f t="shared" si="27"/>
        <v>1.0582010582010581E-2</v>
      </c>
      <c r="FV11" s="13">
        <f t="shared" si="27"/>
        <v>1.3756613756613757E-2</v>
      </c>
      <c r="FW11" s="13">
        <f t="shared" si="27"/>
        <v>1.4814814814814815E-2</v>
      </c>
      <c r="FX11" s="13">
        <f t="shared" si="27"/>
        <v>1.2552301255230125E-2</v>
      </c>
      <c r="FY11" s="13">
        <f t="shared" si="27"/>
        <v>1.3598326359832637E-2</v>
      </c>
      <c r="FZ11" s="13">
        <f t="shared" si="27"/>
        <v>1.1506276150627616E-2</v>
      </c>
      <c r="GA11" s="13">
        <f t="shared" si="27"/>
        <v>1.7970401691331923E-2</v>
      </c>
      <c r="GB11" s="13">
        <f t="shared" si="27"/>
        <v>2.2198731501057084E-2</v>
      </c>
      <c r="GC11" s="13">
        <f t="shared" si="27"/>
        <v>1.7970401691331923E-2</v>
      </c>
      <c r="GD11" s="13">
        <f t="shared" si="27"/>
        <v>1.7894736842105262E-2</v>
      </c>
      <c r="GE11" s="13">
        <f t="shared" si="27"/>
        <v>1.6842105263157894E-2</v>
      </c>
      <c r="GF11" s="13">
        <f t="shared" si="27"/>
        <v>1.6842105263157894E-2</v>
      </c>
      <c r="GG11" s="13">
        <f t="shared" si="27"/>
        <v>2.2082018927444796E-2</v>
      </c>
      <c r="GH11" s="13">
        <f t="shared" si="27"/>
        <v>1.9978969505783387E-2</v>
      </c>
      <c r="GI11" s="13">
        <f t="shared" si="27"/>
        <v>1.5772870662460567E-2</v>
      </c>
      <c r="GJ11" s="13">
        <f t="shared" si="27"/>
        <v>1.3584117032392894E-2</v>
      </c>
      <c r="GK11" s="13">
        <f t="shared" si="27"/>
        <v>1.3584117032392894E-2</v>
      </c>
      <c r="GL11" s="13">
        <f t="shared" ref="GL11:GY11" si="28">GL3/GL9</f>
        <v>1.2539184952978056E-2</v>
      </c>
      <c r="GM11" s="13">
        <f t="shared" si="28"/>
        <v>1.3569937369519834E-2</v>
      </c>
      <c r="GN11" s="13">
        <f t="shared" si="28"/>
        <v>1.3569937369519834E-2</v>
      </c>
      <c r="GO11" s="13">
        <f t="shared" si="28"/>
        <v>1.4613778705636743E-2</v>
      </c>
      <c r="GP11" s="13">
        <f t="shared" si="28"/>
        <v>1.7580144777662874E-2</v>
      </c>
      <c r="GQ11" s="13">
        <f t="shared" si="28"/>
        <v>1.4477766287487074E-2</v>
      </c>
      <c r="GR11" s="13">
        <f t="shared" si="28"/>
        <v>1.344364012409514E-2</v>
      </c>
      <c r="GS11" s="13">
        <f t="shared" si="28"/>
        <v>1.4507772020725389E-2</v>
      </c>
      <c r="GT11" s="13">
        <f t="shared" si="28"/>
        <v>1.8652849740932641E-2</v>
      </c>
      <c r="GU11" s="13">
        <f t="shared" si="28"/>
        <v>2.4870466321243522E-2</v>
      </c>
      <c r="GV11" s="13">
        <f t="shared" si="28"/>
        <v>2.9735682819383259E-2</v>
      </c>
      <c r="GW11" s="13">
        <f t="shared" si="28"/>
        <v>3.4140969162995596E-2</v>
      </c>
      <c r="GX11" s="13">
        <f t="shared" si="28"/>
        <v>5.9471365638766517E-2</v>
      </c>
      <c r="GY11" s="29">
        <f t="shared" si="28"/>
        <v>7.8976640711902107E-2</v>
      </c>
      <c r="GZ11" s="29">
        <f t="shared" ref="GZ11:HO11" si="29">GZ3/GZ9</f>
        <v>8.0088987764182426E-2</v>
      </c>
      <c r="HA11" s="29">
        <f t="shared" si="29"/>
        <v>7.4527252502780861E-2</v>
      </c>
      <c r="HB11" s="29">
        <f t="shared" si="29"/>
        <v>7.5156576200417533E-2</v>
      </c>
      <c r="HC11" s="29">
        <f t="shared" si="29"/>
        <v>7.2025052192066799E-2</v>
      </c>
      <c r="HD11" s="29">
        <f t="shared" si="29"/>
        <v>6.889352818371608E-2</v>
      </c>
      <c r="HE11" s="29">
        <f t="shared" si="29"/>
        <v>7.3513513513513512E-2</v>
      </c>
      <c r="HF11" s="29">
        <f t="shared" si="29"/>
        <v>0.08</v>
      </c>
      <c r="HG11" s="29">
        <f t="shared" si="29"/>
        <v>8.6486486486486491E-2</v>
      </c>
      <c r="HH11" s="29">
        <f t="shared" si="29"/>
        <v>8.6680761099365747E-2</v>
      </c>
      <c r="HI11" s="29">
        <f t="shared" si="29"/>
        <v>8.8794926004228336E-2</v>
      </c>
      <c r="HJ11" s="29">
        <f t="shared" si="29"/>
        <v>8.1395348837209308E-2</v>
      </c>
      <c r="HK11" s="29">
        <f t="shared" si="29"/>
        <v>7.5491209927611172E-2</v>
      </c>
      <c r="HL11" s="29">
        <f t="shared" si="29"/>
        <v>5.3774560496380561E-2</v>
      </c>
      <c r="HM11" s="29">
        <f t="shared" si="29"/>
        <v>4.0330920372285417E-2</v>
      </c>
      <c r="HN11" s="29">
        <f t="shared" si="29"/>
        <v>3.4756703078450843E-2</v>
      </c>
      <c r="HO11" s="29">
        <f t="shared" si="29"/>
        <v>3.6742800397219465E-2</v>
      </c>
      <c r="HP11" s="29">
        <f t="shared" ref="HP11:IH11" si="30">HP3/HP9</f>
        <v>2.7805362462760674E-2</v>
      </c>
      <c r="HQ11" s="29">
        <f t="shared" si="30"/>
        <v>3.0938123752495009E-2</v>
      </c>
      <c r="HR11" s="29">
        <f t="shared" si="30"/>
        <v>3.7924151696606789E-2</v>
      </c>
      <c r="HS11" s="29">
        <f t="shared" si="30"/>
        <v>3.3932135728542916E-2</v>
      </c>
      <c r="HT11" s="29">
        <f t="shared" si="30"/>
        <v>4.4378698224852069E-2</v>
      </c>
      <c r="HU11" s="29">
        <f t="shared" si="30"/>
        <v>4.5364891518737675E-2</v>
      </c>
      <c r="HV11" s="29">
        <f t="shared" si="30"/>
        <v>4.5364891518737675E-2</v>
      </c>
      <c r="HW11" s="29">
        <f t="shared" si="30"/>
        <v>4.1666666666666664E-2</v>
      </c>
      <c r="HX11" s="29">
        <f t="shared" si="30"/>
        <v>3.4090909090909088E-2</v>
      </c>
      <c r="HY11" s="29">
        <f t="shared" si="30"/>
        <v>2.556818181818182E-2</v>
      </c>
      <c r="HZ11" s="29">
        <f t="shared" si="30"/>
        <v>2.3923444976076555E-2</v>
      </c>
      <c r="IA11" s="29">
        <f t="shared" si="30"/>
        <v>1.8181818181818181E-2</v>
      </c>
      <c r="IB11" s="29">
        <f t="shared" si="30"/>
        <v>1.8181818181818181E-2</v>
      </c>
      <c r="IC11" s="29">
        <f t="shared" si="30"/>
        <v>2.0095693779904306E-2</v>
      </c>
      <c r="ID11" s="29">
        <f t="shared" si="30"/>
        <v>2.2966507177033493E-2</v>
      </c>
      <c r="IE11" s="29">
        <f t="shared" si="30"/>
        <v>2.583732057416268E-2</v>
      </c>
      <c r="IF11" s="29">
        <f t="shared" si="30"/>
        <v>2.9665071770334929E-2</v>
      </c>
      <c r="IG11" s="29">
        <f t="shared" si="30"/>
        <v>2.7751196172248804E-2</v>
      </c>
      <c r="IH11" s="29">
        <f t="shared" si="30"/>
        <v>2.4880382775119617E-2</v>
      </c>
    </row>
    <row r="12" spans="1:242" x14ac:dyDescent="0.25">
      <c r="A12" t="s">
        <v>203</v>
      </c>
      <c r="GY12" s="29">
        <f>SUM(GY4*0.6/GY9)</f>
        <v>8.2758620689655157E-2</v>
      </c>
      <c r="GZ12" s="29">
        <f t="shared" ref="GZ12" si="31">SUM(GZ4*0.6/GZ9)</f>
        <v>4.5383759733036703E-2</v>
      </c>
      <c r="HA12" s="29">
        <f>SUM(HA4*0.5/HA9)</f>
        <v>2.0578420467185762E-2</v>
      </c>
      <c r="HB12" s="29">
        <f t="shared" ref="HB12:HL12" si="32">SUM(HB4*0.5/HB9)</f>
        <v>1.2004175365344467E-2</v>
      </c>
      <c r="HC12" s="29">
        <f t="shared" si="32"/>
        <v>8.350730688935281E-3</v>
      </c>
      <c r="HD12" s="29">
        <f t="shared" si="32"/>
        <v>1.1482254697286013E-2</v>
      </c>
      <c r="HE12" s="29">
        <f t="shared" si="32"/>
        <v>8.6486486486486488E-3</v>
      </c>
      <c r="HF12" s="29">
        <f t="shared" si="32"/>
        <v>9.189189189189189E-3</v>
      </c>
      <c r="HG12" s="29">
        <f t="shared" si="32"/>
        <v>1.1351351351351352E-2</v>
      </c>
      <c r="HH12" s="29">
        <f t="shared" si="32"/>
        <v>1.3213530655391121E-2</v>
      </c>
      <c r="HI12" s="29">
        <f t="shared" si="32"/>
        <v>1.427061310782241E-2</v>
      </c>
      <c r="HJ12" s="29">
        <f t="shared" si="32"/>
        <v>1.2156448202959831E-2</v>
      </c>
      <c r="HK12" s="29">
        <f t="shared" si="32"/>
        <v>9.3071354705274046E-3</v>
      </c>
      <c r="HL12" s="29">
        <f t="shared" si="32"/>
        <v>8.790072388831437E-3</v>
      </c>
    </row>
    <row r="13" spans="1:242" ht="15.75" thickBot="1" x14ac:dyDescent="0.3">
      <c r="A13" s="17" t="s">
        <v>204</v>
      </c>
      <c r="GY13" s="28">
        <f t="shared" ref="GY13:IH15" si="33">SUM(GY11:GY12)</f>
        <v>0.16173526140155725</v>
      </c>
      <c r="GZ13" s="28">
        <f t="shared" si="33"/>
        <v>0.12547274749721912</v>
      </c>
      <c r="HA13" s="28">
        <f t="shared" si="33"/>
        <v>9.5105672969966623E-2</v>
      </c>
      <c r="HB13" s="28">
        <f t="shared" si="33"/>
        <v>8.7160751565762001E-2</v>
      </c>
      <c r="HC13" s="28">
        <f t="shared" si="33"/>
        <v>8.0375782881002084E-2</v>
      </c>
      <c r="HD13" s="28">
        <f t="shared" si="33"/>
        <v>8.0375782881002097E-2</v>
      </c>
      <c r="HE13" s="28">
        <f t="shared" si="33"/>
        <v>8.2162162162162156E-2</v>
      </c>
      <c r="HF13" s="28">
        <f t="shared" si="33"/>
        <v>8.9189189189189194E-2</v>
      </c>
      <c r="HG13" s="28">
        <f t="shared" si="33"/>
        <v>9.7837837837837838E-2</v>
      </c>
      <c r="HH13" s="28">
        <f t="shared" si="33"/>
        <v>9.9894291754756864E-2</v>
      </c>
      <c r="HI13" s="28">
        <f t="shared" si="33"/>
        <v>0.10306553911205074</v>
      </c>
      <c r="HJ13" s="28">
        <f t="shared" si="33"/>
        <v>9.3551797040169138E-2</v>
      </c>
      <c r="HK13" s="28">
        <f t="shared" si="33"/>
        <v>8.4798345398138575E-2</v>
      </c>
      <c r="HL13" s="28">
        <f t="shared" si="33"/>
        <v>6.2564632885211996E-2</v>
      </c>
      <c r="HM13" s="28">
        <f t="shared" si="33"/>
        <v>4.0330920372285417E-2</v>
      </c>
      <c r="HN13" s="28">
        <f t="shared" si="33"/>
        <v>3.4756703078450843E-2</v>
      </c>
      <c r="HO13" s="28">
        <f t="shared" si="33"/>
        <v>3.6742800397219465E-2</v>
      </c>
      <c r="HP13" s="28">
        <f t="shared" si="33"/>
        <v>2.7805362462760674E-2</v>
      </c>
      <c r="HQ13" s="28">
        <f t="shared" si="33"/>
        <v>3.0938123752495009E-2</v>
      </c>
      <c r="HR13" s="28">
        <f t="shared" si="33"/>
        <v>3.7924151696606789E-2</v>
      </c>
      <c r="HS13" s="28">
        <f t="shared" si="33"/>
        <v>3.3932135728542916E-2</v>
      </c>
      <c r="HT13" s="28">
        <f t="shared" si="33"/>
        <v>4.4378698224852069E-2</v>
      </c>
      <c r="HU13" s="28">
        <f t="shared" si="33"/>
        <v>4.5364891518737675E-2</v>
      </c>
      <c r="HV13" s="28">
        <f t="shared" si="33"/>
        <v>4.5364891518737675E-2</v>
      </c>
      <c r="HW13" s="28">
        <f t="shared" si="33"/>
        <v>4.1666666666666664E-2</v>
      </c>
      <c r="HX13" s="28">
        <f t="shared" si="33"/>
        <v>3.4090909090909088E-2</v>
      </c>
      <c r="HY13" s="28">
        <f t="shared" si="33"/>
        <v>2.556818181818182E-2</v>
      </c>
      <c r="HZ13" s="28">
        <f t="shared" si="33"/>
        <v>2.3923444976076555E-2</v>
      </c>
      <c r="IA13" s="28">
        <f t="shared" si="33"/>
        <v>1.8181818181818181E-2</v>
      </c>
      <c r="IB13" s="28">
        <f t="shared" si="33"/>
        <v>1.8181818181818181E-2</v>
      </c>
      <c r="IC13" s="28">
        <f t="shared" si="33"/>
        <v>2.0095693779904306E-2</v>
      </c>
      <c r="ID13" s="28">
        <f t="shared" si="33"/>
        <v>2.2966507177033493E-2</v>
      </c>
      <c r="IE13" s="28">
        <f t="shared" si="33"/>
        <v>2.583732057416268E-2</v>
      </c>
      <c r="IF13" s="28">
        <f t="shared" si="33"/>
        <v>2.9665071770334929E-2</v>
      </c>
      <c r="IG13" s="28">
        <f t="shared" si="33"/>
        <v>2.7751196172248804E-2</v>
      </c>
      <c r="IH13" s="28">
        <f t="shared" si="33"/>
        <v>2.4880382775119617E-2</v>
      </c>
    </row>
    <row r="14" spans="1:242" ht="15.75" thickTop="1" x14ac:dyDescent="0.25"/>
    <row r="15" spans="1:242" ht="15.75" thickBot="1" x14ac:dyDescent="0.3">
      <c r="A15" t="s">
        <v>26</v>
      </c>
      <c r="B15" s="37">
        <v>2.0671834625322998E-2</v>
      </c>
      <c r="C15" s="37">
        <v>2.3255813953488372E-2</v>
      </c>
      <c r="D15" s="37">
        <v>1.6795865633074936E-2</v>
      </c>
      <c r="E15" s="37">
        <v>1.6270337922403004E-2</v>
      </c>
      <c r="F15" s="37">
        <v>1.0012515644555695E-2</v>
      </c>
      <c r="G15" s="37">
        <v>1.5018773466833541E-2</v>
      </c>
      <c r="H15" s="37">
        <v>1.5853658536585366E-2</v>
      </c>
      <c r="I15" s="37">
        <v>1.3414634146341463E-2</v>
      </c>
      <c r="J15" s="37">
        <v>1.2195121951219513E-2</v>
      </c>
      <c r="K15" s="37">
        <v>1.4066496163682864E-2</v>
      </c>
      <c r="L15" s="37">
        <v>1.1508951406649617E-2</v>
      </c>
      <c r="M15" s="37">
        <v>1.4066496163682864E-2</v>
      </c>
      <c r="N15" s="37">
        <v>1.303780964797914E-2</v>
      </c>
      <c r="O15" s="37">
        <v>1.8252933507170794E-2</v>
      </c>
      <c r="P15" s="37">
        <v>1.5645371577574969E-2</v>
      </c>
      <c r="Q15" s="37">
        <v>1.0256410256410256E-2</v>
      </c>
      <c r="R15" s="37">
        <v>8.9743589743589737E-3</v>
      </c>
      <c r="S15" s="37">
        <v>1.4102564102564103E-2</v>
      </c>
      <c r="T15" s="37">
        <v>5.0697084917617234E-3</v>
      </c>
      <c r="U15" s="37">
        <v>8.8719898605830166E-3</v>
      </c>
      <c r="V15" s="37">
        <v>8.8719898605830166E-3</v>
      </c>
      <c r="W15" s="37">
        <v>1.277139208173691E-2</v>
      </c>
      <c r="X15" s="37">
        <v>1.277139208173691E-2</v>
      </c>
      <c r="Y15" s="37">
        <v>1.1494252873563218E-2</v>
      </c>
      <c r="Z15" s="37">
        <v>1.2722646310432569E-2</v>
      </c>
      <c r="AA15" s="37">
        <v>1.2722646310432569E-2</v>
      </c>
      <c r="AB15" s="37">
        <v>1.5267175572519083E-2</v>
      </c>
      <c r="AC15" s="37">
        <v>1.6352201257861635E-2</v>
      </c>
      <c r="AD15" s="37">
        <v>1.1320754716981131E-2</v>
      </c>
      <c r="AE15" s="37">
        <v>8.8050314465408803E-3</v>
      </c>
      <c r="AF15" s="37">
        <v>1.2391573729863693E-2</v>
      </c>
      <c r="AG15" s="37">
        <v>1.1152416356877323E-2</v>
      </c>
      <c r="AH15" s="37">
        <v>8.6741016109045856E-3</v>
      </c>
      <c r="AI15" s="37">
        <v>1.0165184243964422E-2</v>
      </c>
      <c r="AJ15" s="37">
        <v>8.8945362134688691E-3</v>
      </c>
      <c r="AK15" s="37">
        <v>1.1435832274459974E-2</v>
      </c>
      <c r="AL15" s="37">
        <v>1.2722646310432569E-2</v>
      </c>
      <c r="AM15" s="37">
        <v>8.9058524173027988E-3</v>
      </c>
      <c r="AN15" s="37">
        <v>1.0178117048346057E-2</v>
      </c>
      <c r="AO15" s="37">
        <v>1.0922330097087379E-2</v>
      </c>
      <c r="AP15" s="37">
        <v>7.2815533980582527E-3</v>
      </c>
      <c r="AQ15" s="37">
        <v>6.0679611650485436E-3</v>
      </c>
      <c r="AR15" s="37">
        <v>1.0392609699769052E-2</v>
      </c>
      <c r="AS15" s="37">
        <v>8.0831408775981529E-3</v>
      </c>
      <c r="AT15" s="37">
        <v>8.0831408775981529E-3</v>
      </c>
      <c r="AU15" s="37">
        <v>8.3532219570405727E-3</v>
      </c>
      <c r="AV15" s="37">
        <v>8.3532219570405727E-3</v>
      </c>
      <c r="AW15" s="37">
        <v>3.5799522673031028E-3</v>
      </c>
      <c r="AX15" s="37">
        <v>7.2115384615384619E-3</v>
      </c>
      <c r="AY15" s="37">
        <v>1.3221153846153846E-2</v>
      </c>
      <c r="AZ15" s="37">
        <v>1.201923076923077E-2</v>
      </c>
      <c r="BA15" s="37">
        <v>1.0514018691588784E-2</v>
      </c>
      <c r="BB15" s="37">
        <v>8.1775700934579431E-3</v>
      </c>
      <c r="BC15" s="37">
        <v>5.8411214953271026E-3</v>
      </c>
      <c r="BD15" s="37">
        <v>7.972665148063782E-3</v>
      </c>
      <c r="BE15" s="37">
        <v>5.6947608200455585E-3</v>
      </c>
      <c r="BF15" s="37">
        <v>2.2779043280182231E-3</v>
      </c>
      <c r="BG15" s="37">
        <v>1.1876484560570072E-3</v>
      </c>
      <c r="BH15" s="37">
        <v>2.3364485981308409E-3</v>
      </c>
      <c r="BI15" s="37">
        <v>9.3457943925233638E-3</v>
      </c>
      <c r="BJ15" s="37">
        <v>5.8411214953271026E-3</v>
      </c>
      <c r="BK15" s="37">
        <v>5.5741360089186179E-3</v>
      </c>
      <c r="BL15" s="37">
        <v>6.688963210702341E-3</v>
      </c>
      <c r="BM15" s="37">
        <v>5.5741360089186179E-3</v>
      </c>
      <c r="BN15" s="37">
        <v>1.0857763300760043E-2</v>
      </c>
      <c r="BO15" s="37">
        <v>1.0857763300760043E-2</v>
      </c>
      <c r="BP15" s="37">
        <v>1.3029315960912053E-2</v>
      </c>
      <c r="BQ15" s="37">
        <v>1.9165727170236752E-2</v>
      </c>
      <c r="BR15" s="37">
        <v>2.5930101465614429E-2</v>
      </c>
      <c r="BS15" s="37">
        <v>3.7204058624577228E-2</v>
      </c>
      <c r="BT15" s="37">
        <v>5.7309941520467839E-2</v>
      </c>
      <c r="BU15" s="37">
        <v>6.1988304093567252E-2</v>
      </c>
      <c r="BV15" s="37">
        <v>6.1988304093567252E-2</v>
      </c>
      <c r="BW15" s="37">
        <v>5.1031487513572206E-2</v>
      </c>
      <c r="BX15" s="37">
        <v>4.5602605863192182E-2</v>
      </c>
      <c r="BY15" s="37">
        <v>4.1259500542888163E-2</v>
      </c>
      <c r="BZ15" s="37">
        <v>4.1855203619909499E-2</v>
      </c>
      <c r="CA15" s="37">
        <v>3.0542986425339366E-2</v>
      </c>
      <c r="CB15" s="37">
        <v>3.9592760180995473E-2</v>
      </c>
      <c r="CC15" s="37">
        <v>4.7281323877068557E-2</v>
      </c>
      <c r="CD15" s="37">
        <v>4.7281323877068557E-2</v>
      </c>
      <c r="CE15" s="37">
        <v>4.8463356973995272E-2</v>
      </c>
      <c r="CF15" s="37">
        <v>5.6085918854415273E-2</v>
      </c>
      <c r="CG15" s="37">
        <v>6.0859188544152745E-2</v>
      </c>
      <c r="CH15" s="37">
        <v>6.3245823389021474E-2</v>
      </c>
      <c r="CI15" s="37">
        <v>5.6947608200455579E-2</v>
      </c>
      <c r="CJ15" s="37">
        <v>5.125284738041002E-2</v>
      </c>
      <c r="CK15" s="37">
        <v>4.441913439635535E-2</v>
      </c>
      <c r="CL15" s="37">
        <v>5.3302433371958287E-2</v>
      </c>
      <c r="CM15" s="37">
        <v>4.287369640787949E-2</v>
      </c>
      <c r="CN15" s="37">
        <v>3.9397450753186555E-2</v>
      </c>
      <c r="CO15" s="37">
        <v>0.04</v>
      </c>
      <c r="CP15" s="37">
        <v>4.1176470588235294E-2</v>
      </c>
      <c r="CQ15" s="37">
        <v>4.4705882352941179E-2</v>
      </c>
      <c r="CR15" s="37">
        <v>5.5222088835534214E-2</v>
      </c>
      <c r="CS15" s="37">
        <v>5.1620648259303722E-2</v>
      </c>
      <c r="CT15" s="37">
        <v>5.4021608643457383E-2</v>
      </c>
      <c r="CU15" s="37">
        <v>4.6728971962616821E-2</v>
      </c>
      <c r="CV15" s="37">
        <v>3.9719626168224297E-2</v>
      </c>
      <c r="CW15" s="37">
        <v>3.3878504672897193E-2</v>
      </c>
      <c r="CX15" s="37">
        <v>3.2335329341317366E-2</v>
      </c>
      <c r="CY15" s="37">
        <v>2.6347305389221556E-2</v>
      </c>
      <c r="CZ15" s="37">
        <v>3.1137724550898204E-2</v>
      </c>
      <c r="DA15" s="37">
        <v>3.5935563816604711E-2</v>
      </c>
      <c r="DB15" s="37">
        <v>3.9653035935563817E-2</v>
      </c>
      <c r="DC15" s="37">
        <v>4.584882280049566E-2</v>
      </c>
      <c r="DD15" s="37">
        <v>5.2375152253349572E-2</v>
      </c>
      <c r="DE15" s="37">
        <v>5.8465286236297195E-2</v>
      </c>
      <c r="DF15" s="37">
        <v>5.2375152253349572E-2</v>
      </c>
      <c r="DG15" s="37">
        <v>4.5454545454545456E-2</v>
      </c>
      <c r="DH15" s="37">
        <v>3.6130536130536128E-2</v>
      </c>
      <c r="DI15" s="37">
        <v>2.564102564102564E-2</v>
      </c>
      <c r="DJ15" s="37">
        <v>2.9612756264236904E-2</v>
      </c>
      <c r="DK15" s="37">
        <v>3.530751708428246E-2</v>
      </c>
      <c r="DL15" s="37">
        <v>3.4168564920273349E-2</v>
      </c>
      <c r="DM15" s="37">
        <v>3.2863849765258218E-2</v>
      </c>
      <c r="DN15" s="37">
        <v>3.4037558685446008E-2</v>
      </c>
      <c r="DO15" s="37">
        <v>3.873239436619718E-2</v>
      </c>
      <c r="DP15" s="37">
        <v>4.4340723453908985E-2</v>
      </c>
      <c r="DQ15" s="37">
        <v>4.0840140023337225E-2</v>
      </c>
      <c r="DR15" s="37">
        <v>4.6674445740956826E-2</v>
      </c>
      <c r="DS15" s="37">
        <v>3.6464088397790057E-2</v>
      </c>
      <c r="DT15" s="37">
        <v>3.2044198895027624E-2</v>
      </c>
      <c r="DU15" s="37">
        <v>3.0939226519337018E-2</v>
      </c>
      <c r="DV15" s="37">
        <v>2.903225806451613E-2</v>
      </c>
      <c r="DW15" s="37">
        <v>2.3655913978494623E-2</v>
      </c>
      <c r="DX15" s="37">
        <v>2.1505376344086023E-2</v>
      </c>
      <c r="DY15" s="37">
        <v>2.3489932885906041E-2</v>
      </c>
      <c r="DZ15" s="37">
        <v>1.7897091722595078E-2</v>
      </c>
      <c r="EA15" s="37">
        <v>2.0134228187919462E-2</v>
      </c>
      <c r="EB15" s="37">
        <v>2.9832935560859187E-2</v>
      </c>
      <c r="EC15" s="37">
        <v>2.5059665871121718E-2</v>
      </c>
      <c r="ED15" s="37">
        <v>2.5059665871121718E-2</v>
      </c>
      <c r="EE15" s="37">
        <v>2.1788990825688075E-2</v>
      </c>
      <c r="EF15" s="37">
        <v>1.6055045871559634E-2</v>
      </c>
      <c r="EG15" s="37">
        <v>1.261467889908257E-2</v>
      </c>
      <c r="EH15" s="37">
        <v>1.5384615384615385E-2</v>
      </c>
      <c r="EI15" s="37">
        <v>9.8901098901098897E-3</v>
      </c>
      <c r="EJ15" s="37">
        <v>1.5384615384615385E-2</v>
      </c>
      <c r="EK15" s="37">
        <v>1.899441340782123E-2</v>
      </c>
      <c r="EL15" s="37">
        <v>1.899441340782123E-2</v>
      </c>
      <c r="EM15" s="37">
        <v>2.3463687150837988E-2</v>
      </c>
      <c r="EN15" s="37">
        <v>2.1158129175946547E-2</v>
      </c>
      <c r="EO15" s="37">
        <v>2.2271714922048998E-2</v>
      </c>
      <c r="EP15" s="37">
        <v>2.1158129175946547E-2</v>
      </c>
      <c r="EQ15" s="37">
        <v>2.1715526601520086E-2</v>
      </c>
      <c r="ER15" s="37">
        <v>1.737242128121607E-2</v>
      </c>
      <c r="ES15" s="37">
        <v>1.737242128121607E-2</v>
      </c>
      <c r="ET15" s="37">
        <v>1.9144144144144143E-2</v>
      </c>
      <c r="EU15" s="37">
        <v>1.9144144144144143E-2</v>
      </c>
      <c r="EV15" s="37">
        <v>1.5765765765765764E-2</v>
      </c>
      <c r="EW15" s="37">
        <v>1.6797312430011199E-2</v>
      </c>
      <c r="EX15" s="37">
        <v>2.1276595744680851E-2</v>
      </c>
      <c r="EY15" s="37">
        <v>2.2396416573348264E-2</v>
      </c>
      <c r="EZ15" s="37">
        <v>2.7839643652561249E-2</v>
      </c>
      <c r="FA15" s="37">
        <v>2.8953229398663696E-2</v>
      </c>
      <c r="FB15" s="37">
        <v>2.4498886414253896E-2</v>
      </c>
      <c r="FC15" s="37">
        <v>2.185792349726776E-2</v>
      </c>
      <c r="FD15" s="37">
        <v>1.5300546448087432E-2</v>
      </c>
      <c r="FE15" s="37">
        <v>1.3114754098360656E-2</v>
      </c>
      <c r="FF15" s="37">
        <v>1.092896174863388E-2</v>
      </c>
      <c r="FG15" s="37">
        <v>1.092896174863388E-2</v>
      </c>
      <c r="FH15" s="37">
        <v>1.6393442622950821E-2</v>
      </c>
      <c r="FI15" s="37">
        <v>1.2195121951219513E-2</v>
      </c>
      <c r="FJ15" s="37">
        <v>1.662971175166297E-2</v>
      </c>
      <c r="FK15" s="37">
        <v>1.7738359201773836E-2</v>
      </c>
      <c r="FL15" s="37">
        <v>1.6592920353982302E-2</v>
      </c>
      <c r="FM15" s="37">
        <v>1.5486725663716814E-2</v>
      </c>
      <c r="FN15" s="37">
        <v>1.4380530973451327E-2</v>
      </c>
      <c r="FO15" s="37">
        <v>1.2154696132596685E-2</v>
      </c>
      <c r="FP15" s="37">
        <v>1.2154696132596685E-2</v>
      </c>
      <c r="FQ15" s="37">
        <v>8.8397790055248626E-3</v>
      </c>
      <c r="FR15" s="37">
        <v>8.4299262381454156E-3</v>
      </c>
      <c r="FS15" s="37">
        <v>6.3224446786090622E-3</v>
      </c>
      <c r="FT15" s="37">
        <v>8.4299262381454156E-3</v>
      </c>
      <c r="FU15" s="37">
        <v>1.0582010582010581E-2</v>
      </c>
      <c r="FV15" s="37">
        <v>1.3756613756613757E-2</v>
      </c>
      <c r="FW15" s="37">
        <v>1.4814814814814815E-2</v>
      </c>
      <c r="FX15" s="37">
        <v>1.2552301255230125E-2</v>
      </c>
      <c r="FY15" s="37">
        <v>1.3598326359832637E-2</v>
      </c>
      <c r="FZ15" s="37">
        <v>1.1506276150627616E-2</v>
      </c>
      <c r="GA15" s="37">
        <v>1.7970401691331923E-2</v>
      </c>
      <c r="GB15" s="37">
        <v>2.2198731501057084E-2</v>
      </c>
      <c r="GC15" s="37">
        <v>1.7970401691331923E-2</v>
      </c>
      <c r="GD15" s="37">
        <v>1.7894736842105262E-2</v>
      </c>
      <c r="GE15" s="37">
        <v>1.6842105263157894E-2</v>
      </c>
      <c r="GF15" s="37">
        <v>1.6842105263157894E-2</v>
      </c>
      <c r="GG15" s="37">
        <v>2.2082018927444796E-2</v>
      </c>
      <c r="GH15" s="37">
        <v>1.9978969505783387E-2</v>
      </c>
      <c r="GI15" s="37">
        <v>1.5772870662460567E-2</v>
      </c>
      <c r="GJ15" s="37">
        <v>1.3584117032392894E-2</v>
      </c>
      <c r="GK15" s="37">
        <v>1.3584117032392894E-2</v>
      </c>
      <c r="GL15" s="37">
        <v>1.2539184952978056E-2</v>
      </c>
      <c r="GM15" s="37">
        <v>1.3569937369519834E-2</v>
      </c>
      <c r="GN15" s="37">
        <v>1.3569937369519834E-2</v>
      </c>
      <c r="GO15" s="37">
        <v>1.4613778705636743E-2</v>
      </c>
      <c r="GP15" s="37">
        <v>1.7580144777662874E-2</v>
      </c>
      <c r="GQ15" s="37">
        <v>1.4477766287487074E-2</v>
      </c>
      <c r="GR15" s="37">
        <v>1.344364012409514E-2</v>
      </c>
      <c r="GS15" s="37">
        <v>1.4507772020725389E-2</v>
      </c>
      <c r="GT15" s="37">
        <v>1.8652849740932641E-2</v>
      </c>
      <c r="GU15" s="37">
        <v>2.4870466321243522E-2</v>
      </c>
      <c r="GV15" s="37">
        <v>2.9735682819383259E-2</v>
      </c>
      <c r="GW15" s="37">
        <v>3.4140969162995596E-2</v>
      </c>
      <c r="GX15" s="37">
        <v>5.9471365638766517E-2</v>
      </c>
      <c r="GY15" s="28">
        <v>7.8976640711902107E-2</v>
      </c>
      <c r="GZ15" s="28">
        <v>8.0088987764182426E-2</v>
      </c>
      <c r="HA15" s="28">
        <v>7.4527252502780861E-2</v>
      </c>
      <c r="HB15" s="28">
        <v>7.5156576200417533E-2</v>
      </c>
      <c r="HC15" s="28">
        <v>7.2025052192066799E-2</v>
      </c>
      <c r="HD15" s="28">
        <v>6.889352818371608E-2</v>
      </c>
      <c r="HE15" s="28">
        <v>7.3513513513513512E-2</v>
      </c>
      <c r="HF15" s="28">
        <v>0.08</v>
      </c>
      <c r="HG15" s="28">
        <v>8.6486486486486491E-2</v>
      </c>
      <c r="HH15" s="29">
        <v>8.6680761099365747E-2</v>
      </c>
      <c r="HI15" s="29">
        <v>8.8794926004228336E-2</v>
      </c>
      <c r="HJ15" s="29">
        <v>8.1395348837209308E-2</v>
      </c>
      <c r="HK15" s="29">
        <v>7.5491209927611172E-2</v>
      </c>
      <c r="HL15" s="29">
        <v>5.3774560496380561E-2</v>
      </c>
      <c r="HM15" s="29">
        <v>4.0330920372285417E-2</v>
      </c>
      <c r="HN15" s="29">
        <v>3.4756703078450843E-2</v>
      </c>
      <c r="HO15" s="29">
        <v>3.6742800397219465E-2</v>
      </c>
      <c r="HP15" s="29">
        <v>2.7805362462760674E-2</v>
      </c>
      <c r="HQ15" s="29">
        <v>3.0938123752495009E-2</v>
      </c>
      <c r="HR15" s="29">
        <v>3.7924151696606789E-2</v>
      </c>
      <c r="HS15" s="29">
        <v>3.3932135728542916E-2</v>
      </c>
      <c r="HT15" s="29">
        <v>4.4378698224852069E-2</v>
      </c>
      <c r="HU15" s="29">
        <v>4.5364891518737675E-2</v>
      </c>
      <c r="HV15" s="29">
        <v>4.5364891518737675E-2</v>
      </c>
      <c r="HW15" s="29">
        <v>4.1666666666666664E-2</v>
      </c>
      <c r="HX15" s="29">
        <v>3.4090909090909088E-2</v>
      </c>
      <c r="HY15" s="29">
        <v>2.556818181818182E-2</v>
      </c>
      <c r="HZ15" s="29">
        <v>2.3674242424242424E-2</v>
      </c>
      <c r="IA15" s="28">
        <f t="shared" si="33"/>
        <v>1.8181818181818181E-2</v>
      </c>
      <c r="IB15" s="28">
        <f t="shared" si="33"/>
        <v>1.8181818181818181E-2</v>
      </c>
      <c r="IC15" s="28">
        <f t="shared" si="33"/>
        <v>2.0095693779904306E-2</v>
      </c>
      <c r="ID15" s="28">
        <f t="shared" si="33"/>
        <v>2.2966507177033493E-2</v>
      </c>
      <c r="IE15" s="28">
        <f t="shared" si="33"/>
        <v>2.583732057416268E-2</v>
      </c>
      <c r="IF15" s="28">
        <f t="shared" si="33"/>
        <v>2.9665071770334929E-2</v>
      </c>
      <c r="IG15" s="28">
        <f t="shared" si="33"/>
        <v>2.7751196172248804E-2</v>
      </c>
      <c r="IH15" s="28">
        <f t="shared" si="33"/>
        <v>2.4880382775119617E-2</v>
      </c>
    </row>
    <row r="16" spans="1:242" ht="15.75" thickTop="1" x14ac:dyDescent="0.25">
      <c r="CQ16" t="s">
        <v>36</v>
      </c>
      <c r="GC16" t="s">
        <v>36</v>
      </c>
    </row>
    <row r="17" spans="1:225" x14ac:dyDescent="0.25">
      <c r="A17" s="11" t="s">
        <v>27</v>
      </c>
      <c r="CQ17" t="s">
        <v>36</v>
      </c>
      <c r="CX17" t="s">
        <v>36</v>
      </c>
      <c r="HJ17" t="s">
        <v>60</v>
      </c>
    </row>
    <row r="18" spans="1:225" x14ac:dyDescent="0.25">
      <c r="A18" t="s">
        <v>198</v>
      </c>
      <c r="HJ18" t="s">
        <v>58</v>
      </c>
    </row>
    <row r="19" spans="1:225" x14ac:dyDescent="0.25">
      <c r="A19" t="s">
        <v>199</v>
      </c>
      <c r="HJ19" t="s">
        <v>59</v>
      </c>
    </row>
    <row r="20" spans="1:225" x14ac:dyDescent="0.25">
      <c r="A20" t="s">
        <v>25</v>
      </c>
      <c r="E20" s="36"/>
      <c r="HJ20" t="s">
        <v>61</v>
      </c>
    </row>
    <row r="21" spans="1:225" x14ac:dyDescent="0.25">
      <c r="A21" t="s">
        <v>26</v>
      </c>
    </row>
    <row r="22" spans="1:225" x14ac:dyDescent="0.25">
      <c r="AM22" t="s">
        <v>36</v>
      </c>
      <c r="BA22" s="12"/>
      <c r="BD22" t="s">
        <v>36</v>
      </c>
      <c r="CS22" t="s">
        <v>36</v>
      </c>
      <c r="HJ22" s="27" t="s">
        <v>196</v>
      </c>
    </row>
    <row r="23" spans="1:225" x14ac:dyDescent="0.25">
      <c r="BA23" s="12"/>
      <c r="HJ23" s="27" t="s">
        <v>197</v>
      </c>
      <c r="HK23" s="27"/>
      <c r="HL23" s="27"/>
      <c r="HM23" s="27"/>
      <c r="HN23" s="27"/>
      <c r="HO23" s="27"/>
      <c r="HP23" s="27"/>
      <c r="HQ23" s="27"/>
    </row>
    <row r="25" spans="1:225" x14ac:dyDescent="0.25">
      <c r="BA25" s="12"/>
      <c r="CR25" t="s">
        <v>36</v>
      </c>
    </row>
    <row r="26" spans="1:225" x14ac:dyDescent="0.25">
      <c r="BY26" t="s">
        <v>36</v>
      </c>
    </row>
    <row r="29" spans="1:225" x14ac:dyDescent="0.25">
      <c r="CR29" t="s">
        <v>36</v>
      </c>
    </row>
    <row r="31" spans="1:225" x14ac:dyDescent="0.25">
      <c r="CN31" t="s">
        <v>36</v>
      </c>
    </row>
    <row r="34" spans="80:94" x14ac:dyDescent="0.25">
      <c r="CP34" t="s">
        <v>36</v>
      </c>
    </row>
    <row r="36" spans="80:94" x14ac:dyDescent="0.25">
      <c r="CB36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Y5:HI5 HJ4:HL5 HM5:HO5 HP5:HQ5 HR5:HV5 HW5:IA5 IB5:I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2023-05-04T11:34:53Z</dcterms:modified>
</cp:coreProperties>
</file>