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vestra\"/>
    </mc:Choice>
  </mc:AlternateContent>
  <xr:revisionPtr revIDLastSave="0" documentId="13_ncr:1_{B58A8121-B083-40C3-A1D4-CCBF48FDBA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R81" i="1" l="1"/>
  <c r="JQ81" i="1"/>
  <c r="JP81" i="1"/>
  <c r="JO81" i="1"/>
  <c r="JN81" i="1"/>
  <c r="JM81" i="1"/>
  <c r="JL81" i="1"/>
  <c r="JK81" i="1"/>
  <c r="JJ81" i="1"/>
  <c r="JI81" i="1"/>
  <c r="JH81" i="1"/>
  <c r="JG81" i="1"/>
  <c r="JR75" i="1"/>
  <c r="JQ75" i="1"/>
  <c r="JP75" i="1"/>
  <c r="JO75" i="1"/>
  <c r="JN75" i="1"/>
  <c r="JM75" i="1"/>
  <c r="JL75" i="1"/>
  <c r="JK75" i="1"/>
  <c r="JJ75" i="1"/>
  <c r="JI75" i="1"/>
  <c r="JH75" i="1"/>
  <c r="JG75" i="1"/>
  <c r="JR44" i="1"/>
  <c r="JQ44" i="1"/>
  <c r="JP44" i="1"/>
  <c r="JO44" i="1"/>
  <c r="JN44" i="1"/>
  <c r="JM44" i="1"/>
  <c r="JL44" i="1"/>
  <c r="JK44" i="1"/>
  <c r="JJ44" i="1"/>
  <c r="JI44" i="1"/>
  <c r="JH44" i="1"/>
  <c r="JG44" i="1"/>
  <c r="JR23" i="1"/>
  <c r="JQ23" i="1"/>
  <c r="JP23" i="1"/>
  <c r="JO23" i="1"/>
  <c r="JN23" i="1"/>
  <c r="JM23" i="1"/>
  <c r="JL23" i="1"/>
  <c r="JK23" i="1"/>
  <c r="JJ23" i="1"/>
  <c r="JI23" i="1"/>
  <c r="JH23" i="1"/>
  <c r="JG23" i="1"/>
  <c r="JR9" i="1"/>
  <c r="JQ9" i="1"/>
  <c r="JP9" i="1"/>
  <c r="JO9" i="1"/>
  <c r="JN9" i="1"/>
  <c r="JM9" i="1"/>
  <c r="JL9" i="1"/>
  <c r="JK9" i="1"/>
  <c r="JJ9" i="1"/>
  <c r="JI9" i="1"/>
  <c r="JH9" i="1"/>
  <c r="JG9" i="1"/>
  <c r="JR8" i="3"/>
  <c r="JR10" i="3" s="1"/>
  <c r="JQ8" i="3"/>
  <c r="JQ10" i="3" s="1"/>
  <c r="JP8" i="3"/>
  <c r="JP10" i="3" s="1"/>
  <c r="JO8" i="3"/>
  <c r="JO10" i="3" s="1"/>
  <c r="JN8" i="3"/>
  <c r="JN10" i="3" s="1"/>
  <c r="JM8" i="3"/>
  <c r="JM10" i="3" s="1"/>
  <c r="JL8" i="3"/>
  <c r="JL10" i="3" s="1"/>
  <c r="JK8" i="3"/>
  <c r="JK10" i="3" s="1"/>
  <c r="JJ8" i="3"/>
  <c r="JJ10" i="3" s="1"/>
  <c r="JI8" i="3"/>
  <c r="JI10" i="3" s="1"/>
  <c r="JH8" i="3"/>
  <c r="JH10" i="3" s="1"/>
  <c r="JG8" i="3"/>
  <c r="JG10" i="3" s="1"/>
  <c r="JF75" i="1" l="1"/>
  <c r="JE75" i="1"/>
  <c r="JD75" i="1"/>
  <c r="JC75" i="1"/>
  <c r="JB75" i="1"/>
  <c r="JA75" i="1"/>
  <c r="IZ75" i="1"/>
  <c r="JF59" i="1"/>
  <c r="JE59" i="1"/>
  <c r="JD59" i="1"/>
  <c r="JC59" i="1"/>
  <c r="JB59" i="1"/>
  <c r="JA59" i="1"/>
  <c r="IZ59" i="1"/>
  <c r="JF81" i="1"/>
  <c r="JE81" i="1"/>
  <c r="JD81" i="1"/>
  <c r="JC81" i="1"/>
  <c r="JB81" i="1"/>
  <c r="JA81" i="1"/>
  <c r="IZ81" i="1"/>
  <c r="JF67" i="1"/>
  <c r="JE67" i="1"/>
  <c r="JD67" i="1"/>
  <c r="JC67" i="1"/>
  <c r="JB67" i="1"/>
  <c r="JA67" i="1"/>
  <c r="IZ67" i="1"/>
  <c r="JF44" i="1"/>
  <c r="JE44" i="1"/>
  <c r="JD44" i="1"/>
  <c r="JC44" i="1"/>
  <c r="JB44" i="1"/>
  <c r="JA44" i="1"/>
  <c r="IZ44" i="1"/>
  <c r="JF23" i="1"/>
  <c r="JE23" i="1"/>
  <c r="JD23" i="1"/>
  <c r="JC23" i="1"/>
  <c r="JB23" i="1"/>
  <c r="JA23" i="1"/>
  <c r="IZ23" i="1"/>
  <c r="JF9" i="1"/>
  <c r="JE9" i="1"/>
  <c r="JD9" i="1"/>
  <c r="JC9" i="1"/>
  <c r="JB9" i="1"/>
  <c r="JA9" i="1"/>
  <c r="IZ9" i="1"/>
  <c r="JE10" i="3"/>
  <c r="JD10" i="3"/>
  <c r="JC10" i="3"/>
  <c r="JB10" i="3"/>
  <c r="JA10" i="3"/>
  <c r="IZ10" i="3"/>
  <c r="JF8" i="3"/>
  <c r="JF10" i="3" s="1"/>
  <c r="JE8" i="3"/>
  <c r="JD8" i="3"/>
  <c r="JC8" i="3"/>
  <c r="JB8" i="3"/>
  <c r="JA8" i="3"/>
  <c r="IZ8" i="3"/>
  <c r="IY75" i="1" l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IW59" i="1"/>
  <c r="IX59" i="1"/>
  <c r="IY59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W67" i="1"/>
  <c r="IX67" i="1"/>
  <c r="IY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V10" i="3"/>
  <c r="IS10" i="3"/>
  <c r="IP10" i="3"/>
  <c r="IO10" i="3"/>
  <c r="IN10" i="3"/>
  <c r="IH10" i="3"/>
  <c r="IG10" i="3"/>
  <c r="IY8" i="3"/>
  <c r="IY10" i="3" s="1"/>
  <c r="IX8" i="3"/>
  <c r="IX10" i="3" s="1"/>
  <c r="IW8" i="3"/>
  <c r="IW10" i="3" s="1"/>
  <c r="IV8" i="3"/>
  <c r="IU8" i="3"/>
  <c r="IU10" i="3" s="1"/>
  <c r="IT8" i="3"/>
  <c r="IT10" i="3" s="1"/>
  <c r="IS8" i="3"/>
  <c r="IR8" i="3"/>
  <c r="IR10" i="3" s="1"/>
  <c r="IQ8" i="3"/>
  <c r="IQ10" i="3" s="1"/>
  <c r="IP8" i="3"/>
  <c r="IO8" i="3"/>
  <c r="IN8" i="3"/>
  <c r="IM8" i="3"/>
  <c r="IM10" i="3" s="1"/>
  <c r="IL8" i="3"/>
  <c r="IL10" i="3" s="1"/>
  <c r="IK8" i="3"/>
  <c r="IK10" i="3" s="1"/>
  <c r="IJ8" i="3"/>
  <c r="IJ10" i="3" s="1"/>
  <c r="II8" i="3"/>
  <c r="II10" i="3" s="1"/>
  <c r="IH8" i="3"/>
  <c r="IG8" i="3"/>
  <c r="IE81" i="1" l="1"/>
  <c r="IF81" i="1"/>
  <c r="IE75" i="1"/>
  <c r="IF75" i="1"/>
  <c r="IE67" i="1"/>
  <c r="IF67" i="1"/>
  <c r="IE59" i="1"/>
  <c r="IF59" i="1"/>
  <c r="IE44" i="1"/>
  <c r="IF44" i="1"/>
  <c r="IF8" i="3"/>
  <c r="IF10" i="3" s="1"/>
  <c r="IE8" i="3"/>
  <c r="IE10" i="3" s="1"/>
  <c r="IE23" i="1"/>
  <c r="IF23" i="1"/>
  <c r="IE9" i="1"/>
  <c r="IF9" i="1"/>
  <c r="ID81" i="1" l="1"/>
  <c r="ID75" i="1"/>
  <c r="ID67" i="1"/>
  <c r="ID59" i="1"/>
  <c r="ID44" i="1"/>
  <c r="ID23" i="1"/>
  <c r="ID9" i="1"/>
  <c r="ID8" i="3"/>
  <c r="ID10" i="3" s="1"/>
  <c r="IC81" i="1" l="1"/>
  <c r="IC75" i="1"/>
  <c r="IC67" i="1"/>
  <c r="IC59" i="1"/>
  <c r="IC44" i="1"/>
  <c r="IC23" i="1"/>
  <c r="IC9" i="1"/>
  <c r="IC8" i="3"/>
  <c r="IC10" i="3" s="1"/>
  <c r="IB59" i="1" l="1"/>
  <c r="IB81" i="1"/>
  <c r="IB75" i="1"/>
  <c r="IB67" i="1"/>
  <c r="IB44" i="1"/>
  <c r="IB23" i="1"/>
  <c r="IB9" i="1"/>
  <c r="IB8" i="3"/>
  <c r="IB10" i="3" s="1"/>
  <c r="IA81" i="1" l="1"/>
  <c r="IA75" i="1"/>
  <c r="IA67" i="1"/>
  <c r="IA59" i="1"/>
  <c r="IA44" i="1"/>
  <c r="IA23" i="1"/>
  <c r="IA9" i="1"/>
  <c r="IA8" i="3"/>
  <c r="IA10" i="3" s="1"/>
  <c r="HZ81" i="1" l="1"/>
  <c r="HZ75" i="1"/>
  <c r="HZ67" i="1"/>
  <c r="HZ59" i="1"/>
  <c r="HZ44" i="1"/>
  <c r="HZ23" i="1"/>
  <c r="HZ9" i="1"/>
  <c r="HZ8" i="3"/>
  <c r="HZ10" i="3" s="1"/>
  <c r="HX81" i="1" l="1"/>
  <c r="HY81" i="1"/>
  <c r="HX75" i="1"/>
  <c r="HY75" i="1"/>
  <c r="HX67" i="1"/>
  <c r="HY67" i="1"/>
  <c r="HX59" i="1"/>
  <c r="HY59" i="1"/>
  <c r="HX44" i="1"/>
  <c r="HY44" i="1"/>
  <c r="HX23" i="1"/>
  <c r="HY23" i="1"/>
  <c r="HX9" i="1"/>
  <c r="HY9" i="1"/>
  <c r="HY8" i="3"/>
  <c r="HY10" i="3" s="1"/>
  <c r="HX8" i="3"/>
  <c r="HX10" i="3" s="1"/>
  <c r="HW81" i="1" l="1"/>
  <c r="HW75" i="1"/>
  <c r="HW67" i="1"/>
  <c r="HW59" i="1"/>
  <c r="HW44" i="1"/>
  <c r="HW23" i="1"/>
  <c r="HW9" i="1"/>
  <c r="HW8" i="3"/>
  <c r="HW10" i="3" s="1"/>
  <c r="HV59" i="1" l="1"/>
  <c r="HV81" i="1"/>
  <c r="HV75" i="1"/>
  <c r="HV67" i="1"/>
  <c r="HV44" i="1"/>
  <c r="HV23" i="1"/>
  <c r="HV9" i="1"/>
  <c r="HV8" i="3"/>
  <c r="HV10" i="3" s="1"/>
  <c r="HU59" i="1" l="1"/>
  <c r="HU81" i="1"/>
  <c r="HU75" i="1"/>
  <c r="HU67" i="1"/>
  <c r="HU44" i="1"/>
  <c r="HU8" i="3"/>
  <c r="HU10" i="3" s="1"/>
  <c r="HU23" i="1"/>
  <c r="HU9" i="1"/>
  <c r="HS59" i="1" l="1"/>
  <c r="HT59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Q59" i="1" l="1"/>
  <c r="HR59" i="1"/>
  <c r="HQ81" i="1"/>
  <c r="HR81" i="1"/>
  <c r="HQ75" i="1"/>
  <c r="HR75" i="1"/>
  <c r="HQ67" i="1"/>
  <c r="HR67" i="1"/>
  <c r="HQ44" i="1"/>
  <c r="HR44" i="1"/>
  <c r="HR8" i="3"/>
  <c r="HR10" i="3" s="1"/>
  <c r="HQ8" i="3"/>
  <c r="HQ10" i="3" s="1"/>
  <c r="HQ23" i="1"/>
  <c r="HR23" i="1"/>
  <c r="HQ9" i="1"/>
  <c r="HR9" i="1"/>
  <c r="HP59" i="1" l="1"/>
  <c r="HP81" i="1"/>
  <c r="HP75" i="1"/>
  <c r="HP67" i="1"/>
  <c r="HP44" i="1"/>
  <c r="HP23" i="1"/>
  <c r="HP9" i="1"/>
  <c r="HP8" i="3"/>
  <c r="HP10" i="3" s="1"/>
  <c r="HO59" i="1" l="1"/>
  <c r="HO81" i="1"/>
  <c r="HO75" i="1"/>
  <c r="HO67" i="1"/>
  <c r="HO44" i="1"/>
  <c r="HO23" i="1"/>
  <c r="HO9" i="1"/>
  <c r="HO8" i="3"/>
  <c r="HO10" i="3" s="1"/>
  <c r="HN59" i="1" l="1"/>
  <c r="HN81" i="1"/>
  <c r="HN75" i="1"/>
  <c r="HN67" i="1"/>
  <c r="HN44" i="1"/>
  <c r="HN23" i="1"/>
  <c r="HN9" i="1"/>
  <c r="HN8" i="3"/>
  <c r="HN10" i="3" s="1"/>
  <c r="HM59" i="1" l="1"/>
  <c r="HM81" i="1"/>
  <c r="HM75" i="1"/>
  <c r="HM67" i="1"/>
  <c r="HM44" i="1"/>
  <c r="HM23" i="1"/>
  <c r="HM9" i="1"/>
  <c r="HM8" i="3"/>
  <c r="HM10" i="3" s="1"/>
  <c r="HL59" i="1" l="1"/>
  <c r="HL81" i="1"/>
  <c r="HL75" i="1"/>
  <c r="HL67" i="1"/>
  <c r="HL44" i="1"/>
  <c r="HL23" i="1"/>
  <c r="HL9" i="1"/>
  <c r="HL8" i="3"/>
  <c r="HL10" i="3" s="1"/>
  <c r="HK59" i="1" l="1"/>
  <c r="HK81" i="1"/>
  <c r="HK75" i="1"/>
  <c r="HK67" i="1"/>
  <c r="HK44" i="1"/>
  <c r="HK23" i="1"/>
  <c r="HK9" i="1"/>
  <c r="HK8" i="3"/>
  <c r="HK10" i="3" s="1"/>
  <c r="HJ59" i="1" l="1"/>
  <c r="HJ81" i="1"/>
  <c r="HJ75" i="1"/>
  <c r="HJ67" i="1"/>
  <c r="HJ44" i="1"/>
  <c r="HJ23" i="1"/>
  <c r="HJ9" i="1"/>
  <c r="HJ8" i="3"/>
  <c r="HJ10" i="3" s="1"/>
  <c r="HD59" i="1" l="1"/>
  <c r="HE59" i="1"/>
  <c r="HF59" i="1"/>
  <c r="HG59" i="1"/>
  <c r="HH59" i="1"/>
  <c r="HI59" i="1"/>
  <c r="HD44" i="1"/>
  <c r="HE44" i="1"/>
  <c r="HF44" i="1"/>
  <c r="HG44" i="1"/>
  <c r="HH44" i="1"/>
  <c r="HI44" i="1"/>
  <c r="HD81" i="1"/>
  <c r="HE81" i="1"/>
  <c r="HF81" i="1"/>
  <c r="HG81" i="1"/>
  <c r="HH81" i="1"/>
  <c r="HI81" i="1"/>
  <c r="HD75" i="1"/>
  <c r="HE75" i="1"/>
  <c r="HF75" i="1"/>
  <c r="HG75" i="1"/>
  <c r="HH75" i="1"/>
  <c r="HI75" i="1"/>
  <c r="HD67" i="1"/>
  <c r="HE67" i="1"/>
  <c r="HF67" i="1"/>
  <c r="HG67" i="1"/>
  <c r="HH67" i="1"/>
  <c r="HI67" i="1"/>
  <c r="HD23" i="1"/>
  <c r="HE23" i="1"/>
  <c r="HF23" i="1"/>
  <c r="HG23" i="1"/>
  <c r="HH23" i="1"/>
  <c r="HI23" i="1"/>
  <c r="HD9" i="1"/>
  <c r="HE9" i="1"/>
  <c r="HF9" i="1"/>
  <c r="HG9" i="1"/>
  <c r="HH9" i="1"/>
  <c r="HI9" i="1"/>
  <c r="HF10" i="3"/>
  <c r="HE10" i="3"/>
  <c r="HI8" i="3"/>
  <c r="HI10" i="3" s="1"/>
  <c r="HH8" i="3"/>
  <c r="HH10" i="3" s="1"/>
  <c r="HG8" i="3"/>
  <c r="HG10" i="3" s="1"/>
  <c r="HF8" i="3"/>
  <c r="HE8" i="3"/>
  <c r="HD8" i="3"/>
  <c r="HD10" i="3" s="1"/>
  <c r="HC59" i="1" l="1"/>
  <c r="HC81" i="1"/>
  <c r="HC75" i="1"/>
  <c r="HC67" i="1"/>
  <c r="HC44" i="1"/>
  <c r="HC23" i="1"/>
  <c r="HC9" i="1"/>
  <c r="HC8" i="3"/>
  <c r="HC10" i="3" s="1"/>
  <c r="GY59" i="1" l="1"/>
  <c r="GZ59" i="1"/>
  <c r="HA59" i="1"/>
  <c r="HB59" i="1"/>
  <c r="GY81" i="1"/>
  <c r="GZ81" i="1"/>
  <c r="HA81" i="1"/>
  <c r="HB81" i="1"/>
  <c r="GY75" i="1"/>
  <c r="GZ75" i="1"/>
  <c r="HA75" i="1"/>
  <c r="HB75" i="1"/>
  <c r="GY67" i="1"/>
  <c r="GZ67" i="1"/>
  <c r="HA67" i="1"/>
  <c r="HB67" i="1"/>
  <c r="GY44" i="1"/>
  <c r="GZ44" i="1"/>
  <c r="HA44" i="1"/>
  <c r="HB44" i="1"/>
  <c r="GY23" i="1"/>
  <c r="GZ23" i="1"/>
  <c r="HA23" i="1"/>
  <c r="HB23" i="1"/>
  <c r="GY9" i="1"/>
  <c r="GZ9" i="1"/>
  <c r="HA9" i="1"/>
  <c r="HB9" i="1"/>
  <c r="HB8" i="3"/>
  <c r="HB10" i="3" s="1"/>
  <c r="HA8" i="3"/>
  <c r="HA10" i="3" s="1"/>
  <c r="GZ8" i="3"/>
  <c r="GZ10" i="3" s="1"/>
  <c r="GY8" i="3"/>
  <c r="GY10" i="3" s="1"/>
  <c r="GX59" i="1" l="1"/>
  <c r="GX81" i="1"/>
  <c r="GX75" i="1"/>
  <c r="GX67" i="1"/>
  <c r="GX44" i="1"/>
  <c r="GX23" i="1"/>
  <c r="GX9" i="1"/>
  <c r="GX8" i="3"/>
  <c r="GX10" i="3" s="1"/>
  <c r="GW59" i="1" l="1"/>
  <c r="GW81" i="1"/>
  <c r="GW75" i="1"/>
  <c r="GW67" i="1"/>
  <c r="GW44" i="1"/>
  <c r="GW23" i="1"/>
  <c r="GW9" i="1"/>
  <c r="GW8" i="3"/>
  <c r="GW10" i="3" s="1"/>
  <c r="GU44" i="1" l="1"/>
  <c r="GV44" i="1"/>
  <c r="GU81" i="1"/>
  <c r="GV81" i="1"/>
  <c r="GU75" i="1"/>
  <c r="GV75" i="1"/>
  <c r="GU67" i="1"/>
  <c r="GV67" i="1"/>
  <c r="GU59" i="1"/>
  <c r="GV59" i="1"/>
  <c r="GU23" i="1"/>
  <c r="GV23" i="1"/>
  <c r="GU9" i="1"/>
  <c r="GV9" i="1"/>
  <c r="GV8" i="3"/>
  <c r="GV10" i="3" s="1"/>
  <c r="GU8" i="3"/>
  <c r="GU10" i="3" s="1"/>
  <c r="GT8" i="3" l="1"/>
  <c r="GT10" i="3" s="1"/>
  <c r="GS8" i="3"/>
  <c r="GS10" i="3" s="1"/>
  <c r="GS59" i="1"/>
  <c r="GT59" i="1"/>
  <c r="GS81" i="1"/>
  <c r="GT81" i="1"/>
  <c r="GS75" i="1"/>
  <c r="GT75" i="1"/>
  <c r="GS67" i="1"/>
  <c r="GT67" i="1"/>
  <c r="GS44" i="1"/>
  <c r="GT44" i="1"/>
  <c r="GS23" i="1"/>
  <c r="GT23" i="1"/>
  <c r="GS9" i="1"/>
  <c r="GT9" i="1"/>
  <c r="GQ59" i="1" l="1"/>
  <c r="GR59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R8" i="3"/>
  <c r="GR10" i="3" s="1"/>
  <c r="GQ8" i="3"/>
  <c r="GQ10" i="3" s="1"/>
  <c r="GM59" i="1" l="1"/>
  <c r="GN59" i="1"/>
  <c r="GO59" i="1"/>
  <c r="GP59" i="1"/>
  <c r="GM81" i="1"/>
  <c r="GN81" i="1"/>
  <c r="GO81" i="1"/>
  <c r="GP81" i="1"/>
  <c r="GM75" i="1"/>
  <c r="GN75" i="1"/>
  <c r="GO75" i="1"/>
  <c r="GP75" i="1"/>
  <c r="GM67" i="1"/>
  <c r="GN67" i="1"/>
  <c r="GO67" i="1"/>
  <c r="GP67" i="1"/>
  <c r="GM44" i="1" l="1"/>
  <c r="GN44" i="1"/>
  <c r="GO44" i="1"/>
  <c r="GP44" i="1"/>
  <c r="GM23" i="1"/>
  <c r="GN23" i="1"/>
  <c r="GO23" i="1"/>
  <c r="GP23" i="1"/>
  <c r="GM9" i="1"/>
  <c r="GN9" i="1"/>
  <c r="GO9" i="1"/>
  <c r="GP9" i="1"/>
  <c r="GP8" i="3"/>
  <c r="GP10" i="3" s="1"/>
  <c r="GO8" i="3"/>
  <c r="GO10" i="3" s="1"/>
  <c r="GN8" i="3"/>
  <c r="GN10" i="3" s="1"/>
  <c r="GM8" i="3"/>
  <c r="GM10" i="3" s="1"/>
  <c r="GL59" i="1" l="1"/>
  <c r="GL81" i="1"/>
  <c r="GL75" i="1"/>
  <c r="GL67" i="1"/>
  <c r="GL44" i="1"/>
  <c r="GL23" i="1"/>
  <c r="GL9" i="1"/>
  <c r="GL8" i="3"/>
  <c r="GL10" i="3" s="1"/>
  <c r="GJ59" i="1" l="1"/>
  <c r="GK59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8" i="3"/>
  <c r="GK10" i="3" s="1"/>
  <c r="GJ8" i="3"/>
  <c r="GJ10" i="3" s="1"/>
  <c r="GF59" i="1" l="1"/>
  <c r="GG59" i="1"/>
  <c r="GH59" i="1"/>
  <c r="GI59" i="1"/>
  <c r="GF81" i="1"/>
  <c r="GG81" i="1"/>
  <c r="GH81" i="1"/>
  <c r="GI81" i="1"/>
  <c r="GF75" i="1"/>
  <c r="GG75" i="1"/>
  <c r="GH75" i="1"/>
  <c r="GI75" i="1"/>
  <c r="GF67" i="1"/>
  <c r="GG67" i="1"/>
  <c r="GH67" i="1"/>
  <c r="GI67" i="1"/>
  <c r="GF44" i="1"/>
  <c r="GG44" i="1"/>
  <c r="GH44" i="1"/>
  <c r="GI44" i="1"/>
  <c r="GF23" i="1"/>
  <c r="GG23" i="1"/>
  <c r="GH23" i="1"/>
  <c r="GI23" i="1"/>
  <c r="GF9" i="1"/>
  <c r="GG9" i="1"/>
  <c r="GH9" i="1"/>
  <c r="GI9" i="1"/>
  <c r="GI8" i="3"/>
  <c r="GI10" i="3" s="1"/>
  <c r="GH8" i="3"/>
  <c r="GH10" i="3" s="1"/>
  <c r="GG8" i="3"/>
  <c r="GG10" i="3" s="1"/>
  <c r="GF8" i="3"/>
  <c r="GF10" i="3" s="1"/>
  <c r="GE8" i="3" l="1"/>
  <c r="GE10" i="3" s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Y59" i="1" l="1"/>
  <c r="FZ59" i="1"/>
  <c r="GA59" i="1"/>
  <c r="GB59" i="1"/>
  <c r="GC59" i="1"/>
  <c r="GD59" i="1"/>
  <c r="GE59" i="1"/>
  <c r="FY44" i="1"/>
  <c r="FZ44" i="1"/>
  <c r="GA44" i="1"/>
  <c r="GB44" i="1"/>
  <c r="GC44" i="1"/>
  <c r="GD44" i="1"/>
  <c r="GE44" i="1"/>
  <c r="FY81" i="1"/>
  <c r="FZ81" i="1"/>
  <c r="GA81" i="1"/>
  <c r="GB81" i="1"/>
  <c r="GC81" i="1"/>
  <c r="GD81" i="1"/>
  <c r="GE81" i="1"/>
  <c r="FY75" i="1"/>
  <c r="FZ75" i="1"/>
  <c r="GA75" i="1"/>
  <c r="GB75" i="1"/>
  <c r="GC75" i="1"/>
  <c r="GD75" i="1"/>
  <c r="GE75" i="1"/>
  <c r="FY67" i="1"/>
  <c r="FZ67" i="1"/>
  <c r="GA67" i="1"/>
  <c r="GB67" i="1"/>
  <c r="GC67" i="1"/>
  <c r="GD67" i="1"/>
  <c r="GE67" i="1"/>
  <c r="FY23" i="1"/>
  <c r="FZ23" i="1"/>
  <c r="GA23" i="1"/>
  <c r="GB23" i="1"/>
  <c r="GC23" i="1"/>
  <c r="GD23" i="1"/>
  <c r="GE23" i="1"/>
  <c r="FY9" i="1"/>
  <c r="FZ9" i="1"/>
  <c r="GA9" i="1"/>
  <c r="GB9" i="1"/>
  <c r="GC9" i="1"/>
  <c r="GD9" i="1"/>
  <c r="GE9" i="1"/>
  <c r="FT81" i="1" l="1"/>
  <c r="FU81" i="1"/>
  <c r="FV81" i="1"/>
  <c r="FW81" i="1"/>
  <c r="FX81" i="1"/>
  <c r="FT75" i="1"/>
  <c r="FU75" i="1"/>
  <c r="FV75" i="1"/>
  <c r="FW75" i="1"/>
  <c r="FX75" i="1"/>
  <c r="FT67" i="1"/>
  <c r="FU67" i="1"/>
  <c r="FV67" i="1"/>
  <c r="FW67" i="1"/>
  <c r="FX67" i="1"/>
  <c r="FT59" i="1"/>
  <c r="FU59" i="1"/>
  <c r="FV59" i="1"/>
  <c r="FW59" i="1"/>
  <c r="FX59" i="1"/>
  <c r="FT44" i="1"/>
  <c r="FU44" i="1"/>
  <c r="FV44" i="1"/>
  <c r="FW44" i="1"/>
  <c r="FX44" i="1"/>
  <c r="FT23" i="1"/>
  <c r="FU23" i="1"/>
  <c r="FV23" i="1"/>
  <c r="FW23" i="1"/>
  <c r="FX23" i="1"/>
  <c r="FT9" i="1"/>
  <c r="FU9" i="1"/>
  <c r="FV9" i="1"/>
  <c r="FW9" i="1"/>
  <c r="FX9" i="1"/>
  <c r="FX8" i="3" l="1"/>
  <c r="FX10" i="3" s="1"/>
  <c r="FW8" i="3"/>
  <c r="FW10" i="3" s="1"/>
  <c r="FV8" i="3"/>
  <c r="FV10" i="3" s="1"/>
  <c r="FU8" i="3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O8" i="3"/>
  <c r="FO10" i="3" s="1"/>
  <c r="FN8" i="3"/>
  <c r="FN10" i="3" s="1"/>
  <c r="FN81" i="1" l="1"/>
  <c r="FO81" i="1"/>
  <c r="FP81" i="1"/>
  <c r="FQ81" i="1"/>
  <c r="FR81" i="1"/>
  <c r="FS81" i="1"/>
  <c r="FN75" i="1"/>
  <c r="FO75" i="1"/>
  <c r="FP75" i="1"/>
  <c r="FQ75" i="1"/>
  <c r="FR75" i="1"/>
  <c r="FS75" i="1"/>
  <c r="FN67" i="1"/>
  <c r="FO67" i="1"/>
  <c r="FP67" i="1"/>
  <c r="FQ67" i="1"/>
  <c r="FR67" i="1"/>
  <c r="FS67" i="1"/>
  <c r="FN59" i="1"/>
  <c r="FO59" i="1"/>
  <c r="FP59" i="1"/>
  <c r="FQ59" i="1"/>
  <c r="FR59" i="1"/>
  <c r="FS59" i="1"/>
  <c r="FN44" i="1"/>
  <c r="FO44" i="1"/>
  <c r="FP44" i="1"/>
  <c r="FQ44" i="1"/>
  <c r="FR44" i="1"/>
  <c r="FS44" i="1"/>
  <c r="FN23" i="1"/>
  <c r="FO23" i="1"/>
  <c r="FP23" i="1"/>
  <c r="FQ23" i="1"/>
  <c r="FR23" i="1"/>
  <c r="FS23" i="1"/>
  <c r="FN9" i="1"/>
  <c r="FO9" i="1"/>
  <c r="FP9" i="1"/>
  <c r="FQ9" i="1"/>
  <c r="FR9" i="1"/>
  <c r="FS9" i="1"/>
  <c r="FM81" i="1"/>
  <c r="FM75" i="1"/>
  <c r="FM67" i="1"/>
  <c r="FM59" i="1"/>
  <c r="FM44" i="1"/>
  <c r="FM23" i="1"/>
  <c r="FM9" i="1"/>
  <c r="FM8" i="3"/>
  <c r="FM10" i="3" s="1"/>
  <c r="FK81" i="1"/>
  <c r="FL81" i="1"/>
  <c r="FK75" i="1"/>
  <c r="FL75" i="1"/>
  <c r="FK67" i="1"/>
  <c r="FL67" i="1"/>
  <c r="FK59" i="1"/>
  <c r="FL59" i="1"/>
  <c r="FK44" i="1"/>
  <c r="FL44" i="1"/>
  <c r="FK23" i="1"/>
  <c r="FL23" i="1"/>
  <c r="FK9" i="1"/>
  <c r="FL9" i="1"/>
  <c r="FL8" i="3"/>
  <c r="FL10" i="3" s="1"/>
  <c r="FK8" i="3"/>
  <c r="FK10" i="3" s="1"/>
  <c r="FI81" i="1"/>
  <c r="FJ81" i="1"/>
  <c r="FI75" i="1"/>
  <c r="FJ75" i="1"/>
  <c r="FI67" i="1"/>
  <c r="FJ67" i="1"/>
  <c r="FI59" i="1"/>
  <c r="FJ59" i="1"/>
  <c r="FI44" i="1"/>
  <c r="FJ44" i="1"/>
  <c r="FI23" i="1"/>
  <c r="FJ23" i="1"/>
  <c r="FI9" i="1"/>
  <c r="FJ9" i="1"/>
  <c r="FJ8" i="3"/>
  <c r="FJ10" i="3" s="1"/>
  <c r="FI8" i="3"/>
  <c r="FI10" i="3" s="1"/>
  <c r="FH81" i="1"/>
  <c r="FH75" i="1"/>
  <c r="FH67" i="1"/>
  <c r="FH59" i="1"/>
  <c r="FH44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H9" i="1"/>
  <c r="FH8" i="3"/>
  <c r="FH10" i="3" s="1"/>
  <c r="EY81" i="1"/>
  <c r="EZ81" i="1"/>
  <c r="FA81" i="1"/>
  <c r="FB81" i="1"/>
  <c r="FC81" i="1"/>
  <c r="FD81" i="1"/>
  <c r="FE81" i="1"/>
  <c r="FF81" i="1"/>
  <c r="FG81" i="1"/>
  <c r="EY75" i="1"/>
  <c r="EZ75" i="1"/>
  <c r="FA75" i="1"/>
  <c r="FB75" i="1"/>
  <c r="FC75" i="1"/>
  <c r="FD75" i="1"/>
  <c r="FE75" i="1"/>
  <c r="FF75" i="1"/>
  <c r="FG75" i="1"/>
  <c r="EY67" i="1"/>
  <c r="EZ67" i="1"/>
  <c r="FA67" i="1"/>
  <c r="FB67" i="1"/>
  <c r="FC67" i="1"/>
  <c r="FD67" i="1"/>
  <c r="FE67" i="1"/>
  <c r="FF67" i="1"/>
  <c r="FG67" i="1"/>
  <c r="EY59" i="1"/>
  <c r="EZ59" i="1"/>
  <c r="FA59" i="1"/>
  <c r="FB59" i="1"/>
  <c r="FC59" i="1"/>
  <c r="FD59" i="1"/>
  <c r="FE59" i="1"/>
  <c r="FF59" i="1"/>
  <c r="FG59" i="1"/>
  <c r="EY44" i="1"/>
  <c r="EZ44" i="1"/>
  <c r="FA44" i="1"/>
  <c r="FB44" i="1"/>
  <c r="FC44" i="1"/>
  <c r="FD44" i="1"/>
  <c r="FE44" i="1"/>
  <c r="FF44" i="1"/>
  <c r="FG44" i="1"/>
  <c r="EY9" i="1"/>
  <c r="EZ9" i="1"/>
  <c r="FA9" i="1"/>
  <c r="FB9" i="1"/>
  <c r="FC9" i="1"/>
  <c r="FD9" i="1"/>
  <c r="FE9" i="1"/>
  <c r="FF9" i="1"/>
  <c r="FG9" i="1"/>
  <c r="FC10" i="3"/>
  <c r="FB10" i="3"/>
  <c r="FG8" i="3"/>
  <c r="FG10" i="3" s="1"/>
  <c r="FF8" i="3"/>
  <c r="FF10" i="3" s="1"/>
  <c r="FE8" i="3"/>
  <c r="FE10" i="3" s="1"/>
  <c r="FD8" i="3"/>
  <c r="FD10" i="3" s="1"/>
  <c r="FC8" i="3"/>
  <c r="FB8" i="3"/>
  <c r="FA8" i="3"/>
  <c r="FA10" i="3" s="1"/>
  <c r="EZ8" i="3"/>
  <c r="EZ10" i="3" s="1"/>
  <c r="EY8" i="3"/>
  <c r="EY10" i="3" s="1"/>
  <c r="EW81" i="1" l="1"/>
  <c r="EX81" i="1" s="1"/>
  <c r="EX78" i="1"/>
  <c r="EW75" i="1"/>
  <c r="EX75" i="1"/>
  <c r="EW67" i="1"/>
  <c r="EX67" i="1"/>
  <c r="EW59" i="1"/>
  <c r="EX59" i="1"/>
  <c r="EW44" i="1"/>
  <c r="EX44" i="1"/>
  <c r="EW9" i="1"/>
  <c r="EX9" i="1"/>
  <c r="EX8" i="3"/>
  <c r="EX10" i="3" s="1"/>
  <c r="EW8" i="3"/>
  <c r="EW10" i="3" s="1"/>
  <c r="EV81" i="1"/>
  <c r="EV75" i="1"/>
  <c r="EV67" i="1"/>
  <c r="EV59" i="1"/>
  <c r="EV44" i="1"/>
  <c r="EV9" i="1"/>
  <c r="EV8" i="3"/>
  <c r="EV10" i="3" s="1"/>
  <c r="ES81" i="1"/>
  <c r="ET81" i="1"/>
  <c r="EU81" i="1"/>
  <c r="ES75" i="1"/>
  <c r="ET75" i="1"/>
  <c r="EU75" i="1"/>
  <c r="ES67" i="1"/>
  <c r="ET67" i="1"/>
  <c r="EU67" i="1"/>
  <c r="ES59" i="1"/>
  <c r="ET59" i="1"/>
  <c r="EU59" i="1"/>
  <c r="ES44" i="1"/>
  <c r="ET44" i="1"/>
  <c r="EU44" i="1"/>
  <c r="ES9" i="1"/>
  <c r="ET9" i="1"/>
  <c r="EU9" i="1"/>
  <c r="EU8" i="3"/>
  <c r="EU10" i="3" s="1"/>
  <c r="ET8" i="3"/>
  <c r="ET10" i="3" s="1"/>
  <c r="ES8" i="3"/>
  <c r="ES10" i="3" s="1"/>
  <c r="ER67" i="1"/>
  <c r="ER81" i="1"/>
  <c r="ER75" i="1"/>
  <c r="ER59" i="1"/>
  <c r="ER44" i="1"/>
  <c r="ER9" i="1"/>
  <c r="ER8" i="3"/>
  <c r="ER10" i="3" s="1"/>
  <c r="EQ8" i="3"/>
  <c r="EQ10" i="3" s="1"/>
  <c r="EQ81" i="1"/>
  <c r="EQ75" i="1"/>
  <c r="EQ67" i="1"/>
  <c r="EQ59" i="1"/>
  <c r="EQ44" i="1"/>
  <c r="EQ9" i="1"/>
  <c r="EP8" i="3"/>
  <c r="EP10" i="3" s="1"/>
  <c r="EP67" i="1"/>
  <c r="EP81" i="1"/>
  <c r="EP75" i="1"/>
  <c r="EP59" i="1"/>
  <c r="EP44" i="1"/>
  <c r="EP9" i="1"/>
  <c r="EO8" i="3"/>
  <c r="EO10" i="3" s="1"/>
  <c r="EN8" i="3"/>
  <c r="EO81" i="1"/>
  <c r="EO75" i="1"/>
  <c r="EO67" i="1"/>
  <c r="EO59" i="1"/>
  <c r="EO44" i="1"/>
  <c r="EO9" i="1"/>
  <c r="EN10" i="3"/>
  <c r="EN67" i="1"/>
  <c r="EN81" i="1"/>
  <c r="EN75" i="1"/>
  <c r="EN59" i="1"/>
  <c r="EN44" i="1"/>
  <c r="EN9" i="1"/>
  <c r="EM75" i="1"/>
  <c r="EM8" i="3"/>
  <c r="EM10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M67" i="1"/>
  <c r="EM59" i="1"/>
  <c r="EM44" i="1"/>
  <c r="EM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L8" i="3"/>
  <c r="EL10" i="3" s="1"/>
  <c r="EK8" i="3"/>
  <c r="EK10" i="3" s="1"/>
  <c r="B8" i="3" l="1"/>
  <c r="EJ8" i="3" l="1"/>
  <c r="EJ10" i="3" s="1"/>
  <c r="EI8" i="3"/>
  <c r="EI10" i="3" s="1"/>
  <c r="EH8" i="3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Y8" i="3"/>
  <c r="DY10" i="3" s="1"/>
  <c r="DX8" i="3"/>
  <c r="DX10" i="3" s="1"/>
  <c r="DW8" i="3"/>
  <c r="DW10" i="3" s="1"/>
  <c r="DV8" i="3"/>
  <c r="DU8" i="3"/>
  <c r="DU10" i="3" s="1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D10" i="3"/>
  <c r="BV10" i="3"/>
  <c r="BR10" i="3"/>
  <c r="EH10" i="3"/>
  <c r="DZ10" i="3"/>
  <c r="DV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<sst xmlns="http://schemas.openxmlformats.org/spreadsheetml/2006/main" count="408" uniqueCount="223">
  <si>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</si>
  <si>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</si>
  <si>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</si>
  <si>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</si>
  <si>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</si>
  <si>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</si>
  <si>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</si>
  <si>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</si>
  <si>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</si>
  <si>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</si>
  <si>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</si>
  <si>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</si>
  <si>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</si>
  <si>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</si>
  <si>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</si>
  <si>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</si>
  <si>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</si>
  <si>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</si>
  <si>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</si>
  <si>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</si>
  <si>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</si>
  <si>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</si>
  <si>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</si>
  <si>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</si>
  <si>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</si>
  <si>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</si>
  <si>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</si>
  <si>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</si>
  <si>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</si>
  <si>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</si>
  <si>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</si>
  <si>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</si>
  <si>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</si>
  <si>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</si>
  <si>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</si>
  <si>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16-19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</si>
  <si>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</si>
  <si>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</si>
  <si>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</si>
  <si>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</si>
  <si>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</si>
  <si>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</si>
  <si>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</si>
  <si>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</si>
  <si>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</si>
  <si>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</si>
  <si>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</si>
  <si>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</si>
  <si>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</si>
  <si>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</si>
  <si>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</si>
  <si>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</si>
  <si>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</si>
  <si>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</si>
  <si>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</si>
  <si>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</si>
  <si>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</si>
  <si>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</si>
  <si>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</si>
  <si>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</si>
  <si>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</si>
  <si>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</si>
  <si>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</si>
  <si>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</si>
  <si>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</si>
  <si>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</si>
  <si>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</si>
  <si>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</si>
  <si>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</si>
  <si>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</si>
  <si>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</si>
  <si>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</si>
  <si>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</si>
  <si>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</si>
  <si>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</si>
  <si>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</si>
  <si>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</si>
  <si>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</si>
  <si>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</si>
  <si>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</si>
  <si>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</si>
  <si>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</si>
  <si>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</si>
  <si>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</si>
  <si>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</si>
  <si>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</si>
  <si>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</si>
  <si>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</si>
  <si>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</si>
  <si>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</si>
  <si>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</si>
  <si>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</si>
  <si>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</si>
  <si>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</si>
  <si>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</si>
  <si>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</si>
  <si>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</si>
  <si>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</si>
  <si>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</si>
  <si>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</si>
  <si>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</si>
  <si>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</si>
  <si>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</si>
  <si>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</si>
  <si>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</si>
  <si>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</si>
  <si>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</si>
  <si>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</si>
  <si>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</si>
  <si>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</si>
  <si>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</si>
  <si>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</si>
  <si>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</si>
  <si>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</si>
  <si>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</si>
  <si>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</si>
  <si>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</si>
  <si>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</si>
  <si>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</si>
  <si>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</si>
  <si>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</si>
  <si>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</si>
  <si>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</si>
  <si>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</si>
  <si>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</si>
  <si>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</si>
  <si>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</si>
  <si>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</si>
  <si>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</si>
  <si>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</si>
  <si>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</si>
  <si>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</si>
  <si>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</si>
  <si>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</si>
  <si>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</si>
  <si>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</si>
  <si>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</si>
  <si>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</si>
  <si>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</si>
  <si>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</si>
  <si>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</si>
  <si>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</si>
  <si>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</si>
  <si>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</si>
  <si>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</si>
  <si>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</si>
  <si>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</si>
  <si>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</si>
  <si>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</si>
  <si>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</si>
  <si>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</si>
  <si>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</si>
  <si>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</si>
  <si>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</si>
  <si>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</si>
  <si>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</si>
  <si>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</si>
  <si>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</si>
  <si>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</si>
  <si>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</si>
  <si>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</si>
  <si>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</si>
  <si>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</si>
  <si>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</si>
  <si>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</si>
  <si>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</si>
  <si>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</si>
  <si>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</si>
  <si>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</si>
  <si>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</si>
  <si>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</si>
  <si>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</si>
  <si>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</si>
  <si>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</si>
  <si>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</si>
  <si>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</si>
  <si>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</si>
  <si>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</si>
  <si>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</si>
  <si>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</si>
  <si>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</si>
  <si>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</si>
  <si>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</si>
  <si>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</si>
  <si>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</si>
  <si>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</si>
  <si>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</si>
  <si>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</si>
  <si>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</si>
  <si>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</si>
  <si>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</si>
  <si>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</si>
  <si>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</si>
  <si>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</si>
  <si>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05.Veitur og endurv.</t>
  </si>
  <si>
    <t>11.Fjármál og tryggingar</t>
  </si>
  <si>
    <t>Starfsstéttir</t>
  </si>
  <si>
    <t>Sveitarfélagið Skagaströnd - fjöldi atvinnulausra í lok mánaðar</t>
  </si>
  <si>
    <t>Sveitarfélagið Skagaströnd-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</si>
  <si>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</si>
  <si>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</si>
  <si>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</si>
  <si>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</si>
  <si>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</si>
  <si>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</si>
  <si>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</si>
  <si>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</si>
  <si>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</si>
  <si>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</si>
  <si>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</si>
  <si>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</si>
  <si>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</si>
  <si>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</si>
  <si>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</si>
  <si>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*Sv.fél.lögh.frá jan.2014</t>
  </si>
  <si>
    <t>**18-69 ára frá jan.2014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</si>
  <si>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</si>
  <si>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</si>
  <si>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</si>
  <si>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</si>
  <si>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</si>
  <si>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Yfir 2 ár</t>
  </si>
  <si>
    <t>1 til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</si>
</sst>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" fontId="3" fillId="0" borderId="0" xfId="1" applyNumberFormat="1" applyFont="1" applyBorder="1"/>
    <xf numFmtId="1" fontId="3" fillId="0" borderId="3" xfId="1" applyNumberFormat="1" applyFont="1" applyBorder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1" fontId="0" fillId="0" borderId="6" xfId="0" applyNumberFormat="1" applyBorder="1"/>
    <xf numFmtId="9" fontId="0" fillId="0" borderId="0" xfId="0" applyNumberFormat="1"/>
    <xf numFmtId="3" fontId="0" fillId="0" borderId="7" xfId="0" applyNumberFormat="1" applyBorder="1"/>
    <xf numFmtId="1" fontId="0" fillId="0" borderId="0" xfId="0" applyNumberFormat="1"/>
    <xf numFmtId="1" fontId="0" fillId="0" borderId="3" xfId="0" applyNumberFormat="1" applyBorder="1"/>
    <xf numFmtId="1" fontId="0" fillId="0" borderId="7" xfId="0" applyNumberFormat="1" applyBorder="1"/>
    <xf numFmtId="0" fontId="0" fillId="0" borderId="7" xfId="0" applyBorder="1"/>
    <xf numFmtId="1" fontId="0" fillId="0" borderId="8" xfId="0" applyNumberFormat="1" applyBorder="1"/>
    <xf numFmtId="0" fontId="3" fillId="0" borderId="0" xfId="1" applyNumberFormat="1" applyFont="1" applyBorder="1"/>
    <xf numFmtId="9" fontId="3" fillId="0" borderId="3" xfId="1" applyFont="1" applyBorder="1"/>
    <xf numFmtId="0" fontId="3" fillId="0" borderId="3" xfId="1" applyNumberFormat="1" applyFont="1" applyBorder="1"/>
    <xf numFmtId="0" fontId="3" fillId="0" borderId="9" xfId="0" applyFont="1" applyBorder="1"/>
    <xf numFmtId="0" fontId="7" fillId="0" borderId="0" xfId="0" applyFont="1"/>
    <xf numFmtId="0" fontId="2" fillId="2" borderId="2" xfId="0" applyFont="1" applyFill="1" applyBorder="1"/>
    <xf numFmtId="0" fontId="1" fillId="0" borderId="0" xfId="0" applyFont="1"/>
    <xf numFmtId="165" fontId="0" fillId="0" borderId="0" xfId="0" applyNumberFormat="1"/>
    <xf numFmtId="0" fontId="8" fillId="0" borderId="0" xfId="0" applyFont="1"/>
    <xf numFmtId="0" fontId="0" fillId="3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Skagaströnd frá</a:t>
            </a:r>
          </a:p>
          <a:p>
            <a:pPr>
              <a:defRPr sz="1400"/>
            </a:pPr>
            <a:r>
              <a:rPr lang="en-US" sz="1400" baseline="0"/>
              <a:t> feb. 2000 til apríl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37571743251425"/>
          <c:y val="3.0246083092574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Atvinnuleysi!$B$2:$JR$2</c:f>
              <c:strCache>
                <c:ptCount val="27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200610</c:v>
                </c:pt>
                <c:pt idx="80">
                  <c:v>200611</c:v>
                </c:pt>
                <c:pt idx="81">
                  <c:v>200612</c:v>
                </c:pt>
                <c:pt idx="82">
                  <c:v>200701</c:v>
                </c:pt>
                <c:pt idx="83">
                  <c:v>200702</c:v>
                </c:pt>
                <c:pt idx="84">
                  <c:v>200703</c:v>
                </c:pt>
                <c:pt idx="85">
                  <c:v>200704</c:v>
                </c:pt>
                <c:pt idx="86">
                  <c:v>200705</c:v>
                </c:pt>
                <c:pt idx="87">
                  <c:v>200706</c:v>
                </c:pt>
                <c:pt idx="88">
                  <c:v>200708</c:v>
                </c:pt>
                <c:pt idx="89">
                  <c:v>200709</c:v>
                </c:pt>
                <c:pt idx="90">
                  <c:v>200710</c:v>
                </c:pt>
                <c:pt idx="91">
                  <c:v>200711</c:v>
                </c:pt>
                <c:pt idx="92">
                  <c:v>200712</c:v>
                </c:pt>
                <c:pt idx="93">
                  <c:v>200801</c:v>
                </c:pt>
                <c:pt idx="94">
                  <c:v>200802</c:v>
                </c:pt>
                <c:pt idx="95">
                  <c:v>200803</c:v>
                </c:pt>
                <c:pt idx="96">
                  <c:v>200804</c:v>
                </c:pt>
                <c:pt idx="97">
                  <c:v>200805</c:v>
                </c:pt>
                <c:pt idx="98">
                  <c:v>200806</c:v>
                </c:pt>
                <c:pt idx="99">
                  <c:v>200807</c:v>
                </c:pt>
                <c:pt idx="100">
                  <c:v>200808</c:v>
                </c:pt>
                <c:pt idx="101">
                  <c:v>200809</c:v>
                </c:pt>
                <c:pt idx="102">
                  <c:v>200810</c:v>
                </c:pt>
                <c:pt idx="103">
                  <c:v>200811</c:v>
                </c:pt>
                <c:pt idx="104">
                  <c:v>200812</c:v>
                </c:pt>
                <c:pt idx="105">
                  <c:v>200901</c:v>
                </c:pt>
                <c:pt idx="106">
                  <c:v>200902</c:v>
                </c:pt>
                <c:pt idx="107">
                  <c:v>200903</c:v>
                </c:pt>
                <c:pt idx="108">
                  <c:v>200904</c:v>
                </c:pt>
                <c:pt idx="109">
                  <c:v>200905</c:v>
                </c:pt>
                <c:pt idx="110">
                  <c:v>200906</c:v>
                </c:pt>
                <c:pt idx="111">
                  <c:v>200907</c:v>
                </c:pt>
                <c:pt idx="112">
                  <c:v>200908</c:v>
                </c:pt>
                <c:pt idx="113">
                  <c:v>200909</c:v>
                </c:pt>
                <c:pt idx="114">
                  <c:v>200910</c:v>
                </c:pt>
                <c:pt idx="115">
                  <c:v>200911</c:v>
                </c:pt>
                <c:pt idx="116">
                  <c:v>200912</c:v>
                </c:pt>
                <c:pt idx="117">
                  <c:v>201001</c:v>
                </c:pt>
                <c:pt idx="118">
                  <c:v>201002</c:v>
                </c:pt>
                <c:pt idx="119">
                  <c:v>201003</c:v>
                </c:pt>
                <c:pt idx="120">
                  <c:v>201004</c:v>
                </c:pt>
                <c:pt idx="121">
                  <c:v>201005</c:v>
                </c:pt>
                <c:pt idx="122">
                  <c:v>201006</c:v>
                </c:pt>
                <c:pt idx="123">
                  <c:v>201007</c:v>
                </c:pt>
                <c:pt idx="124">
                  <c:v>201008</c:v>
                </c:pt>
                <c:pt idx="125">
                  <c:v>201009</c:v>
                </c:pt>
                <c:pt idx="126">
                  <c:v>201010</c:v>
                </c:pt>
                <c:pt idx="127">
                  <c:v>201011</c:v>
                </c:pt>
                <c:pt idx="128">
                  <c:v>201012</c:v>
                </c:pt>
                <c:pt idx="129">
                  <c:v>201101</c:v>
                </c:pt>
                <c:pt idx="130">
                  <c:v>201102</c:v>
                </c:pt>
                <c:pt idx="131">
                  <c:v>201103</c:v>
                </c:pt>
                <c:pt idx="132">
                  <c:v>201104</c:v>
                </c:pt>
                <c:pt idx="133">
                  <c:v>201105</c:v>
                </c:pt>
                <c:pt idx="134">
                  <c:v>201106</c:v>
                </c:pt>
                <c:pt idx="135">
                  <c:v>201107</c:v>
                </c:pt>
                <c:pt idx="136">
                  <c:v>201108</c:v>
                </c:pt>
                <c:pt idx="137">
                  <c:v>201109</c:v>
                </c:pt>
                <c:pt idx="138">
                  <c:v>201110</c:v>
                </c:pt>
                <c:pt idx="139">
                  <c:v>201111</c:v>
                </c:pt>
                <c:pt idx="140">
                  <c:v>201112</c:v>
                </c:pt>
                <c:pt idx="141">
                  <c:v>201201</c:v>
                </c:pt>
                <c:pt idx="142">
                  <c:v>201202</c:v>
                </c:pt>
                <c:pt idx="143">
                  <c:v>201203</c:v>
                </c:pt>
                <c:pt idx="144">
                  <c:v>201204</c:v>
                </c:pt>
                <c:pt idx="145">
                  <c:v>201205</c:v>
                </c:pt>
                <c:pt idx="146">
                  <c:v>201206</c:v>
                </c:pt>
                <c:pt idx="147">
                  <c:v>201207</c:v>
                </c:pt>
                <c:pt idx="148">
                  <c:v>201208</c:v>
                </c:pt>
                <c:pt idx="149">
                  <c:v>201209</c:v>
                </c:pt>
                <c:pt idx="150">
                  <c:v>201210</c:v>
                </c:pt>
                <c:pt idx="151">
                  <c:v>201211</c:v>
                </c:pt>
                <c:pt idx="152">
                  <c:v>201212</c:v>
                </c:pt>
                <c:pt idx="153">
                  <c:v>201301</c:v>
                </c:pt>
                <c:pt idx="154">
                  <c:v>201302</c:v>
                </c:pt>
                <c:pt idx="155">
                  <c:v>201303</c:v>
                </c:pt>
                <c:pt idx="156">
                  <c:v>201304</c:v>
                </c:pt>
                <c:pt idx="157">
                  <c:v>201305</c:v>
                </c:pt>
                <c:pt idx="158">
                  <c:v>201306</c:v>
                </c:pt>
                <c:pt idx="159">
                  <c:v>201307</c:v>
                </c:pt>
                <c:pt idx="160">
                  <c:v>201308</c:v>
                </c:pt>
                <c:pt idx="161">
                  <c:v>201309</c:v>
                </c:pt>
                <c:pt idx="162">
                  <c:v>201310</c:v>
                </c:pt>
                <c:pt idx="163">
                  <c:v>201311</c:v>
                </c:pt>
                <c:pt idx="164">
                  <c:v>201312</c:v>
                </c:pt>
                <c:pt idx="165">
                  <c:v>201401</c:v>
                </c:pt>
                <c:pt idx="166">
                  <c:v>201402</c:v>
                </c:pt>
                <c:pt idx="167">
                  <c:v>201403</c:v>
                </c:pt>
                <c:pt idx="168">
                  <c:v>201404</c:v>
                </c:pt>
                <c:pt idx="169">
                  <c:v>201405</c:v>
                </c:pt>
                <c:pt idx="170">
                  <c:v>201406</c:v>
                </c:pt>
                <c:pt idx="171">
                  <c:v>201407</c:v>
                </c:pt>
                <c:pt idx="172">
                  <c:v>201408</c:v>
                </c:pt>
                <c:pt idx="173">
                  <c:v>201409</c:v>
                </c:pt>
                <c:pt idx="174">
                  <c:v>201410</c:v>
                </c:pt>
                <c:pt idx="175">
                  <c:v>201411</c:v>
                </c:pt>
                <c:pt idx="176">
                  <c:v>201412</c:v>
                </c:pt>
                <c:pt idx="177">
                  <c:v>201501</c:v>
                </c:pt>
                <c:pt idx="178">
                  <c:v>201502</c:v>
                </c:pt>
                <c:pt idx="179">
                  <c:v>201503</c:v>
                </c:pt>
                <c:pt idx="180">
                  <c:v>201504</c:v>
                </c:pt>
                <c:pt idx="181">
                  <c:v>201505</c:v>
                </c:pt>
                <c:pt idx="182">
                  <c:v>201506</c:v>
                </c:pt>
                <c:pt idx="183">
                  <c:v>201507</c:v>
                </c:pt>
                <c:pt idx="184">
                  <c:v>201508</c:v>
                </c:pt>
                <c:pt idx="185">
                  <c:v>201509</c:v>
                </c:pt>
                <c:pt idx="186">
                  <c:v>201510</c:v>
                </c:pt>
                <c:pt idx="187">
                  <c:v>201511</c:v>
                </c:pt>
                <c:pt idx="188">
                  <c:v>201512</c:v>
                </c:pt>
                <c:pt idx="189">
                  <c:v>201601</c:v>
                </c:pt>
                <c:pt idx="190">
                  <c:v>201602</c:v>
                </c:pt>
                <c:pt idx="191">
                  <c:v>201603</c:v>
                </c:pt>
                <c:pt idx="192">
                  <c:v>201604</c:v>
                </c:pt>
                <c:pt idx="193">
                  <c:v>201605</c:v>
                </c:pt>
                <c:pt idx="194">
                  <c:v>201606</c:v>
                </c:pt>
                <c:pt idx="195">
                  <c:v>201607</c:v>
                </c:pt>
                <c:pt idx="196">
                  <c:v>201608</c:v>
                </c:pt>
                <c:pt idx="197">
                  <c:v>201609</c:v>
                </c:pt>
                <c:pt idx="198">
                  <c:v>201610</c:v>
                </c:pt>
                <c:pt idx="199">
                  <c:v>201611</c:v>
                </c:pt>
                <c:pt idx="200">
                  <c:v>201612</c:v>
                </c:pt>
                <c:pt idx="201">
                  <c:v>201701</c:v>
                </c:pt>
                <c:pt idx="202">
                  <c:v>201702</c:v>
                </c:pt>
                <c:pt idx="203">
                  <c:v>201703</c:v>
                </c:pt>
                <c:pt idx="204">
                  <c:v>201704</c:v>
                </c:pt>
                <c:pt idx="205">
                  <c:v>201705</c:v>
                </c:pt>
                <c:pt idx="206">
                  <c:v>201706</c:v>
                </c:pt>
                <c:pt idx="207">
                  <c:v>201707</c:v>
                </c:pt>
                <c:pt idx="208">
                  <c:v>201708</c:v>
                </c:pt>
                <c:pt idx="209">
                  <c:v>201709</c:v>
                </c:pt>
                <c:pt idx="210">
                  <c:v>201710</c:v>
                </c:pt>
                <c:pt idx="211">
                  <c:v>201711</c:v>
                </c:pt>
                <c:pt idx="212">
                  <c:v>201712</c:v>
                </c:pt>
                <c:pt idx="213">
                  <c:v>201801</c:v>
                </c:pt>
                <c:pt idx="214">
                  <c:v>201802</c:v>
                </c:pt>
                <c:pt idx="215">
                  <c:v>201803</c:v>
                </c:pt>
                <c:pt idx="216">
                  <c:v>201804</c:v>
                </c:pt>
                <c:pt idx="217">
                  <c:v>201805</c:v>
                </c:pt>
                <c:pt idx="218">
                  <c:v>201806</c:v>
                </c:pt>
                <c:pt idx="219">
                  <c:v>201807</c:v>
                </c:pt>
                <c:pt idx="220">
                  <c:v>201808</c:v>
                </c:pt>
                <c:pt idx="221">
                  <c:v>201809</c:v>
                </c:pt>
                <c:pt idx="222">
                  <c:v>201810</c:v>
                </c:pt>
                <c:pt idx="223">
                  <c:v>201811</c:v>
                </c:pt>
                <c:pt idx="224">
                  <c:v>201812</c:v>
                </c:pt>
                <c:pt idx="225">
                  <c:v>201901</c:v>
                </c:pt>
                <c:pt idx="226">
                  <c:v>201902</c:v>
                </c:pt>
                <c:pt idx="227">
                  <c:v>201903</c:v>
                </c:pt>
                <c:pt idx="228">
                  <c:v>201904</c:v>
                </c:pt>
                <c:pt idx="229">
                  <c:v>201905</c:v>
                </c:pt>
                <c:pt idx="230">
                  <c:v>201906</c:v>
                </c:pt>
                <c:pt idx="231">
                  <c:v>201907</c:v>
                </c:pt>
                <c:pt idx="232">
                  <c:v>201908</c:v>
                </c:pt>
                <c:pt idx="233">
                  <c:v>201909</c:v>
                </c:pt>
                <c:pt idx="234">
                  <c:v>201910</c:v>
                </c:pt>
                <c:pt idx="235">
                  <c:v>201911</c:v>
                </c:pt>
                <c:pt idx="236">
                  <c:v>201912</c:v>
                </c:pt>
                <c:pt idx="237">
                  <c:v>202001</c:v>
                </c:pt>
                <c:pt idx="238">
                  <c:v>202002</c:v>
                </c:pt>
                <c:pt idx="239">
                  <c:v>202003</c:v>
                </c:pt>
                <c:pt idx="240">
                  <c:v>202004</c:v>
                </c:pt>
                <c:pt idx="241">
                  <c:v>202005</c:v>
                </c:pt>
                <c:pt idx="242">
                  <c:v>202006</c:v>
                </c:pt>
                <c:pt idx="243">
                  <c:v>202007</c:v>
                </c:pt>
                <c:pt idx="244">
                  <c:v>202008</c:v>
                </c:pt>
                <c:pt idx="245">
                  <c:v>202009</c:v>
                </c:pt>
                <c:pt idx="246">
                  <c:v>202010</c:v>
                </c:pt>
                <c:pt idx="247">
                  <c:v>202011</c:v>
                </c:pt>
                <c:pt idx="248">
                  <c:v>202012</c:v>
                </c:pt>
                <c:pt idx="249">
                  <c:v>202101</c:v>
                </c:pt>
                <c:pt idx="250">
                  <c:v>202102</c:v>
                </c:pt>
                <c:pt idx="251">
                  <c:v>202103</c:v>
                </c:pt>
                <c:pt idx="252">
                  <c:v>202104</c:v>
                </c:pt>
                <c:pt idx="253">
                  <c:v>202105</c:v>
                </c:pt>
                <c:pt idx="254">
                  <c:v>202106</c:v>
                </c:pt>
                <c:pt idx="255">
                  <c:v>202107</c:v>
                </c:pt>
                <c:pt idx="256">
                  <c:v>202108</c:v>
                </c:pt>
                <c:pt idx="257">
                  <c:v>202109</c:v>
                </c:pt>
                <c:pt idx="258">
                  <c:v>202110</c:v>
                </c:pt>
                <c:pt idx="259">
                  <c:v>202111</c:v>
                </c:pt>
                <c:pt idx="260">
                  <c:v>202112</c:v>
                </c:pt>
                <c:pt idx="261">
                  <c:v>202201</c:v>
                </c:pt>
                <c:pt idx="262">
                  <c:v>202202</c:v>
                </c:pt>
                <c:pt idx="263">
                  <c:v>202203</c:v>
                </c:pt>
                <c:pt idx="264">
                  <c:v>202204</c:v>
                </c:pt>
                <c:pt idx="265">
                  <c:v>202205</c:v>
                </c:pt>
                <c:pt idx="266">
                  <c:v>202206</c:v>
                </c:pt>
                <c:pt idx="267">
                  <c:v>202207</c:v>
                </c:pt>
                <c:pt idx="268">
                  <c:v>202208</c:v>
                </c:pt>
                <c:pt idx="269">
                  <c:v>202209</c:v>
                </c:pt>
                <c:pt idx="270">
                  <c:v>202210</c:v>
                </c:pt>
                <c:pt idx="271">
                  <c:v>202211</c:v>
                </c:pt>
                <c:pt idx="272">
                  <c:v>202212</c:v>
                </c:pt>
                <c:pt idx="273">
                  <c:v>202301</c:v>
                </c:pt>
                <c:pt idx="274">
                  <c:v>202302</c:v>
                </c:pt>
                <c:pt idx="275">
                  <c:v>202303</c:v>
                </c:pt>
                <c:pt idx="276">
                  <c:v>202304</c:v>
                </c:pt>
              </c:strCache>
            </c:strRef>
          </c:cat>
          <c:val>
            <c:numRef>
              <c:f>Atvinnuleysi!$B$10:$JR$10</c:f>
              <c:numCache>
                <c:formatCode>0.0%</c:formatCode>
                <c:ptCount val="277"/>
                <c:pt idx="0">
                  <c:v>3.64741641337386E-2</c:v>
                </c:pt>
                <c:pt idx="1">
                  <c:v>3.3434650455927049E-2</c:v>
                </c:pt>
                <c:pt idx="2">
                  <c:v>3.64741641337386E-2</c:v>
                </c:pt>
                <c:pt idx="3">
                  <c:v>1.5197568389057751E-2</c:v>
                </c:pt>
                <c:pt idx="4">
                  <c:v>1.2158054711246201E-2</c:v>
                </c:pt>
                <c:pt idx="5">
                  <c:v>1.1976047904191617E-2</c:v>
                </c:pt>
                <c:pt idx="6">
                  <c:v>1.7964071856287425E-2</c:v>
                </c:pt>
                <c:pt idx="7">
                  <c:v>1.4970059880239521E-2</c:v>
                </c:pt>
                <c:pt idx="8">
                  <c:v>5.9880239520958087E-3</c:v>
                </c:pt>
                <c:pt idx="9">
                  <c:v>2.0958083832335328E-2</c:v>
                </c:pt>
                <c:pt idx="10">
                  <c:v>2.9940119760479042E-2</c:v>
                </c:pt>
                <c:pt idx="11">
                  <c:v>2.7027027027027029E-2</c:v>
                </c:pt>
                <c:pt idx="12">
                  <c:v>5.1051051051051052E-2</c:v>
                </c:pt>
                <c:pt idx="13">
                  <c:v>3.903903903903904E-2</c:v>
                </c:pt>
                <c:pt idx="14">
                  <c:v>3.903903903903904E-2</c:v>
                </c:pt>
                <c:pt idx="15">
                  <c:v>2.7027027027027029E-2</c:v>
                </c:pt>
                <c:pt idx="16">
                  <c:v>1.8018018018018018E-2</c:v>
                </c:pt>
                <c:pt idx="17">
                  <c:v>9.0090090090090089E-3</c:v>
                </c:pt>
                <c:pt idx="18">
                  <c:v>9.0090090090090089E-3</c:v>
                </c:pt>
                <c:pt idx="19">
                  <c:v>1.5015015015015015E-2</c:v>
                </c:pt>
                <c:pt idx="20">
                  <c:v>1.8018018018018018E-2</c:v>
                </c:pt>
                <c:pt idx="21">
                  <c:v>3.003003003003003E-2</c:v>
                </c:pt>
                <c:pt idx="22">
                  <c:v>3.003003003003003E-2</c:v>
                </c:pt>
                <c:pt idx="23">
                  <c:v>3.9156626506024098E-2</c:v>
                </c:pt>
                <c:pt idx="24">
                  <c:v>3.9156626506024098E-2</c:v>
                </c:pt>
                <c:pt idx="25">
                  <c:v>4.8192771084337352E-2</c:v>
                </c:pt>
                <c:pt idx="26">
                  <c:v>3.313253012048193E-2</c:v>
                </c:pt>
                <c:pt idx="27">
                  <c:v>3.9156626506024098E-2</c:v>
                </c:pt>
                <c:pt idx="28">
                  <c:v>2.710843373493976E-2</c:v>
                </c:pt>
                <c:pt idx="29">
                  <c:v>1.8461538461538463E-2</c:v>
                </c:pt>
                <c:pt idx="30">
                  <c:v>1.8461538461538463E-2</c:v>
                </c:pt>
                <c:pt idx="31">
                  <c:v>2.1538461538461538E-2</c:v>
                </c:pt>
                <c:pt idx="32">
                  <c:v>1.5384615384615385E-2</c:v>
                </c:pt>
                <c:pt idx="33">
                  <c:v>2.4615384615384615E-2</c:v>
                </c:pt>
                <c:pt idx="34">
                  <c:v>1.8461538461538463E-2</c:v>
                </c:pt>
                <c:pt idx="35">
                  <c:v>9.4936708860759497E-3</c:v>
                </c:pt>
                <c:pt idx="36">
                  <c:v>2.2151898734177215E-2</c:v>
                </c:pt>
                <c:pt idx="37">
                  <c:v>3.4810126582278479E-2</c:v>
                </c:pt>
                <c:pt idx="38">
                  <c:v>3.3742331288343558E-2</c:v>
                </c:pt>
                <c:pt idx="39">
                  <c:v>3.6809815950920248E-2</c:v>
                </c:pt>
                <c:pt idx="40">
                  <c:v>2.7607361963190184E-2</c:v>
                </c:pt>
                <c:pt idx="41">
                  <c:v>1.834862385321101E-2</c:v>
                </c:pt>
                <c:pt idx="42">
                  <c:v>1.5290519877675841E-2</c:v>
                </c:pt>
                <c:pt idx="43">
                  <c:v>5.8103975535168197E-2</c:v>
                </c:pt>
                <c:pt idx="44">
                  <c:v>2.8846153846153848E-2</c:v>
                </c:pt>
                <c:pt idx="45">
                  <c:v>2.8846153846153848E-2</c:v>
                </c:pt>
                <c:pt idx="46">
                  <c:v>2.564102564102564E-2</c:v>
                </c:pt>
                <c:pt idx="47">
                  <c:v>3.2679738562091505E-2</c:v>
                </c:pt>
                <c:pt idx="48">
                  <c:v>2.2875816993464051E-2</c:v>
                </c:pt>
                <c:pt idx="49">
                  <c:v>2.6143790849673203E-2</c:v>
                </c:pt>
                <c:pt idx="50">
                  <c:v>2.8938906752411574E-2</c:v>
                </c:pt>
                <c:pt idx="51">
                  <c:v>2.8938906752411574E-2</c:v>
                </c:pt>
                <c:pt idx="52">
                  <c:v>2.2508038585209004E-2</c:v>
                </c:pt>
                <c:pt idx="53">
                  <c:v>1.3245033112582781E-2</c:v>
                </c:pt>
                <c:pt idx="54">
                  <c:v>2.3178807947019868E-2</c:v>
                </c:pt>
                <c:pt idx="55">
                  <c:v>2.6490066225165563E-2</c:v>
                </c:pt>
                <c:pt idx="56">
                  <c:v>2.6755852842809364E-2</c:v>
                </c:pt>
                <c:pt idx="57">
                  <c:v>3.678929765886288E-2</c:v>
                </c:pt>
                <c:pt idx="58">
                  <c:v>7.0234113712374577E-2</c:v>
                </c:pt>
                <c:pt idx="59">
                  <c:v>6.3333333333333339E-2</c:v>
                </c:pt>
                <c:pt idx="60">
                  <c:v>6.6666666666666666E-2</c:v>
                </c:pt>
                <c:pt idx="61">
                  <c:v>4.3333333333333335E-2</c:v>
                </c:pt>
                <c:pt idx="62">
                  <c:v>3.9473684210526314E-2</c:v>
                </c:pt>
                <c:pt idx="63">
                  <c:v>3.6184210526315791E-2</c:v>
                </c:pt>
                <c:pt idx="64">
                  <c:v>1.6447368421052631E-2</c:v>
                </c:pt>
                <c:pt idx="65">
                  <c:v>9.9667774086378731E-3</c:v>
                </c:pt>
                <c:pt idx="66">
                  <c:v>1.3289036544850499E-2</c:v>
                </c:pt>
                <c:pt idx="67">
                  <c:v>6.6445182724252493E-3</c:v>
                </c:pt>
                <c:pt idx="68">
                  <c:v>1.020408163265306E-2</c:v>
                </c:pt>
                <c:pt idx="69">
                  <c:v>2.0408163265306121E-2</c:v>
                </c:pt>
                <c:pt idx="70">
                  <c:v>3.0612244897959183E-2</c:v>
                </c:pt>
                <c:pt idx="71">
                  <c:v>2.7303754266211604E-2</c:v>
                </c:pt>
                <c:pt idx="72">
                  <c:v>3.4129692832764506E-2</c:v>
                </c:pt>
                <c:pt idx="73">
                  <c:v>3.0716723549488054E-2</c:v>
                </c:pt>
                <c:pt idx="74">
                  <c:v>2.9315960912052116E-2</c:v>
                </c:pt>
                <c:pt idx="75">
                  <c:v>1.6286644951140065E-2</c:v>
                </c:pt>
                <c:pt idx="76">
                  <c:v>1.6556291390728478E-2</c:v>
                </c:pt>
                <c:pt idx="77">
                  <c:v>3.3112582781456954E-3</c:v>
                </c:pt>
                <c:pt idx="78">
                  <c:v>6.6225165562913907E-3</c:v>
                </c:pt>
                <c:pt idx="79">
                  <c:v>1.0273972602739725E-2</c:v>
                </c:pt>
                <c:pt idx="80">
                  <c:v>1.3698630136986301E-2</c:v>
                </c:pt>
                <c:pt idx="81">
                  <c:v>2.3972602739726026E-2</c:v>
                </c:pt>
                <c:pt idx="82">
                  <c:v>1.0344827586206896E-2</c:v>
                </c:pt>
                <c:pt idx="83">
                  <c:v>3.4482758620689655E-3</c:v>
                </c:pt>
                <c:pt idx="84">
                  <c:v>3.4482758620689655E-3</c:v>
                </c:pt>
                <c:pt idx="85">
                  <c:v>3.3557046979865771E-3</c:v>
                </c:pt>
                <c:pt idx="86">
                  <c:v>2.3489932885906041E-2</c:v>
                </c:pt>
                <c:pt idx="87">
                  <c:v>3.3557046979865771E-3</c:v>
                </c:pt>
                <c:pt idx="88">
                  <c:v>3.4364261168384879E-3</c:v>
                </c:pt>
                <c:pt idx="89">
                  <c:v>1.3745704467353952E-2</c:v>
                </c:pt>
                <c:pt idx="90">
                  <c:v>2.1505376344086023E-2</c:v>
                </c:pt>
                <c:pt idx="91">
                  <c:v>2.8673835125448029E-2</c:v>
                </c:pt>
                <c:pt idx="92">
                  <c:v>1.4336917562724014E-2</c:v>
                </c:pt>
                <c:pt idx="93">
                  <c:v>2.8169014084507043E-2</c:v>
                </c:pt>
                <c:pt idx="94">
                  <c:v>2.464788732394366E-2</c:v>
                </c:pt>
                <c:pt idx="95">
                  <c:v>2.1126760563380281E-2</c:v>
                </c:pt>
                <c:pt idx="96">
                  <c:v>1.6778523489932886E-2</c:v>
                </c:pt>
                <c:pt idx="97">
                  <c:v>4.0268456375838924E-2</c:v>
                </c:pt>
                <c:pt idx="98">
                  <c:v>3.3557046979865771E-3</c:v>
                </c:pt>
                <c:pt idx="99">
                  <c:v>7.0921985815602835E-3</c:v>
                </c:pt>
                <c:pt idx="100">
                  <c:v>7.0921985815602835E-3</c:v>
                </c:pt>
                <c:pt idx="101">
                  <c:v>1.4184397163120567E-2</c:v>
                </c:pt>
                <c:pt idx="102">
                  <c:v>2.2058823529411766E-2</c:v>
                </c:pt>
                <c:pt idx="103">
                  <c:v>2.9411764705882353E-2</c:v>
                </c:pt>
                <c:pt idx="104">
                  <c:v>1.8382352941176471E-2</c:v>
                </c:pt>
                <c:pt idx="105">
                  <c:v>3.4351145038167941E-2</c:v>
                </c:pt>
                <c:pt idx="106">
                  <c:v>3.0534351145038167E-2</c:v>
                </c:pt>
                <c:pt idx="107">
                  <c:v>4.5801526717557252E-2</c:v>
                </c:pt>
                <c:pt idx="108">
                  <c:v>4.6099290780141841E-2</c:v>
                </c:pt>
                <c:pt idx="109">
                  <c:v>6.0283687943262408E-2</c:v>
                </c:pt>
                <c:pt idx="110">
                  <c:v>2.4822695035460994E-2</c:v>
                </c:pt>
                <c:pt idx="111">
                  <c:v>3.1468531468531472E-2</c:v>
                </c:pt>
                <c:pt idx="112">
                  <c:v>3.1468531468531472E-2</c:v>
                </c:pt>
                <c:pt idx="113">
                  <c:v>4.195804195804196E-2</c:v>
                </c:pt>
                <c:pt idx="114">
                  <c:v>4.0145985401459854E-2</c:v>
                </c:pt>
                <c:pt idx="115">
                  <c:v>6.569343065693431E-2</c:v>
                </c:pt>
                <c:pt idx="116">
                  <c:v>6.2043795620437957E-2</c:v>
                </c:pt>
                <c:pt idx="117">
                  <c:v>7.0110701107011064E-2</c:v>
                </c:pt>
                <c:pt idx="118">
                  <c:v>7.7490774907749083E-2</c:v>
                </c:pt>
                <c:pt idx="119">
                  <c:v>7.3800738007380073E-2</c:v>
                </c:pt>
                <c:pt idx="120">
                  <c:v>5.2816901408450703E-2</c:v>
                </c:pt>
                <c:pt idx="121">
                  <c:v>5.2816901408450703E-2</c:v>
                </c:pt>
                <c:pt idx="122">
                  <c:v>2.8169014084507043E-2</c:v>
                </c:pt>
                <c:pt idx="123">
                  <c:v>2.4054982817869417E-2</c:v>
                </c:pt>
                <c:pt idx="124">
                  <c:v>2.4054982817869417E-2</c:v>
                </c:pt>
                <c:pt idx="125">
                  <c:v>2.7491408934707903E-2</c:v>
                </c:pt>
                <c:pt idx="126">
                  <c:v>1.7421602787456445E-2</c:v>
                </c:pt>
                <c:pt idx="127">
                  <c:v>2.4390243902439025E-2</c:v>
                </c:pt>
                <c:pt idx="128">
                  <c:v>4.1811846689895474E-2</c:v>
                </c:pt>
                <c:pt idx="129">
                  <c:v>5.6737588652482268E-2</c:v>
                </c:pt>
                <c:pt idx="130">
                  <c:v>4.9645390070921988E-2</c:v>
                </c:pt>
                <c:pt idx="131">
                  <c:v>4.9645390070921988E-2</c:v>
                </c:pt>
                <c:pt idx="132">
                  <c:v>5.4982817869415807E-2</c:v>
                </c:pt>
                <c:pt idx="133">
                  <c:v>4.1237113402061855E-2</c:v>
                </c:pt>
                <c:pt idx="134">
                  <c:v>4.1237113402061855E-2</c:v>
                </c:pt>
                <c:pt idx="135">
                  <c:v>4.363636363636364E-2</c:v>
                </c:pt>
                <c:pt idx="136">
                  <c:v>2.9090909090909091E-2</c:v>
                </c:pt>
                <c:pt idx="137">
                  <c:v>1.8181818181818181E-2</c:v>
                </c:pt>
                <c:pt idx="138">
                  <c:v>2.2813688212927757E-2</c:v>
                </c:pt>
                <c:pt idx="139">
                  <c:v>3.8022813688212927E-2</c:v>
                </c:pt>
                <c:pt idx="140">
                  <c:v>4.5627376425855515E-2</c:v>
                </c:pt>
                <c:pt idx="141">
                  <c:v>4.1044776119402986E-2</c:v>
                </c:pt>
                <c:pt idx="142">
                  <c:v>4.4776119402985072E-2</c:v>
                </c:pt>
                <c:pt idx="143">
                  <c:v>4.1044776119402986E-2</c:v>
                </c:pt>
                <c:pt idx="144">
                  <c:v>9.285714285714286E-2</c:v>
                </c:pt>
                <c:pt idx="145">
                  <c:v>5.3571428571428568E-2</c:v>
                </c:pt>
                <c:pt idx="146">
                  <c:v>2.5000000000000001E-2</c:v>
                </c:pt>
                <c:pt idx="147">
                  <c:v>3.1802120141342753E-2</c:v>
                </c:pt>
                <c:pt idx="148">
                  <c:v>2.4734982332155476E-2</c:v>
                </c:pt>
                <c:pt idx="149">
                  <c:v>2.4734982332155476E-2</c:v>
                </c:pt>
                <c:pt idx="150">
                  <c:v>2.181818181818182E-2</c:v>
                </c:pt>
                <c:pt idx="151">
                  <c:v>2.9090909090909091E-2</c:v>
                </c:pt>
                <c:pt idx="152">
                  <c:v>2.9090909090909091E-2</c:v>
                </c:pt>
                <c:pt idx="153">
                  <c:v>2.8880866425992781E-2</c:v>
                </c:pt>
                <c:pt idx="154">
                  <c:v>3.6101083032490974E-2</c:v>
                </c:pt>
                <c:pt idx="155">
                  <c:v>3.6101083032490974E-2</c:v>
                </c:pt>
                <c:pt idx="156">
                  <c:v>3.7414965986394558E-2</c:v>
                </c:pt>
                <c:pt idx="157">
                  <c:v>2.0408163265306121E-2</c:v>
                </c:pt>
                <c:pt idx="158">
                  <c:v>1.7006802721088437E-2</c:v>
                </c:pt>
                <c:pt idx="159">
                  <c:v>1.7421602787456445E-2</c:v>
                </c:pt>
                <c:pt idx="160">
                  <c:v>2.0905923344947737E-2</c:v>
                </c:pt>
                <c:pt idx="161">
                  <c:v>1.3937282229965157E-2</c:v>
                </c:pt>
                <c:pt idx="162">
                  <c:v>1.4492753623188406E-2</c:v>
                </c:pt>
                <c:pt idx="163">
                  <c:v>1.0869565217391304E-2</c:v>
                </c:pt>
                <c:pt idx="164">
                  <c:v>1.8115942028985508E-2</c:v>
                </c:pt>
                <c:pt idx="165">
                  <c:v>6.2015503875968991E-2</c:v>
                </c:pt>
                <c:pt idx="166">
                  <c:v>6.2015503875968991E-2</c:v>
                </c:pt>
                <c:pt idx="167">
                  <c:v>6.589147286821706E-2</c:v>
                </c:pt>
                <c:pt idx="168">
                  <c:v>5.6390977443609019E-2</c:v>
                </c:pt>
                <c:pt idx="169">
                  <c:v>3.3834586466165412E-2</c:v>
                </c:pt>
                <c:pt idx="170">
                  <c:v>3.3834586466165412E-2</c:v>
                </c:pt>
                <c:pt idx="171">
                  <c:v>2.9739776951672861E-2</c:v>
                </c:pt>
                <c:pt idx="172">
                  <c:v>1.858736059479554E-2</c:v>
                </c:pt>
                <c:pt idx="173">
                  <c:v>1.858736059479554E-2</c:v>
                </c:pt>
                <c:pt idx="174">
                  <c:v>2.2727272727272728E-2</c:v>
                </c:pt>
                <c:pt idx="175">
                  <c:v>2.2727272727272728E-2</c:v>
                </c:pt>
                <c:pt idx="176">
                  <c:v>3.0303030303030304E-2</c:v>
                </c:pt>
                <c:pt idx="177">
                  <c:v>4.5283018867924525E-2</c:v>
                </c:pt>
                <c:pt idx="178">
                  <c:v>3.0188679245283019E-2</c:v>
                </c:pt>
                <c:pt idx="179">
                  <c:v>2.2641509433962263E-2</c:v>
                </c:pt>
                <c:pt idx="180">
                  <c:v>3.6630036630036632E-2</c:v>
                </c:pt>
                <c:pt idx="181">
                  <c:v>1.8315018315018316E-2</c:v>
                </c:pt>
                <c:pt idx="182">
                  <c:v>1.8315018315018316E-2</c:v>
                </c:pt>
                <c:pt idx="183">
                  <c:v>1.5037593984962405E-2</c:v>
                </c:pt>
                <c:pt idx="184">
                  <c:v>7.5187969924812026E-3</c:v>
                </c:pt>
                <c:pt idx="185">
                  <c:v>2.6315789473684209E-2</c:v>
                </c:pt>
                <c:pt idx="186">
                  <c:v>2.6119402985074626E-2</c:v>
                </c:pt>
                <c:pt idx="187">
                  <c:v>2.9850746268656716E-2</c:v>
                </c:pt>
                <c:pt idx="188">
                  <c:v>3.3582089552238806E-2</c:v>
                </c:pt>
                <c:pt idx="189">
                  <c:v>3.3457249070631967E-2</c:v>
                </c:pt>
                <c:pt idx="190">
                  <c:v>2.2304832713754646E-2</c:v>
                </c:pt>
                <c:pt idx="191">
                  <c:v>2.2304832713754646E-2</c:v>
                </c:pt>
                <c:pt idx="192">
                  <c:v>1.824817518248175E-2</c:v>
                </c:pt>
                <c:pt idx="193">
                  <c:v>2.1897810218978103E-2</c:v>
                </c:pt>
                <c:pt idx="194">
                  <c:v>2.1897810218978103E-2</c:v>
                </c:pt>
                <c:pt idx="195">
                  <c:v>3.007518796992481E-2</c:v>
                </c:pt>
                <c:pt idx="196">
                  <c:v>2.6315789473684209E-2</c:v>
                </c:pt>
                <c:pt idx="197">
                  <c:v>2.6315789473684209E-2</c:v>
                </c:pt>
                <c:pt idx="198">
                  <c:v>1.9083969465648856E-2</c:v>
                </c:pt>
                <c:pt idx="199">
                  <c:v>1.1450381679389313E-2</c:v>
                </c:pt>
                <c:pt idx="200">
                  <c:v>2.2900763358778626E-2</c:v>
                </c:pt>
                <c:pt idx="201">
                  <c:v>2.2813688212927757E-2</c:v>
                </c:pt>
                <c:pt idx="202">
                  <c:v>2.6615969581749048E-2</c:v>
                </c:pt>
                <c:pt idx="203">
                  <c:v>3.0418250950570342E-2</c:v>
                </c:pt>
                <c:pt idx="204">
                  <c:v>1.5209125475285171E-2</c:v>
                </c:pt>
                <c:pt idx="205">
                  <c:v>1.5209125475285171E-2</c:v>
                </c:pt>
                <c:pt idx="206">
                  <c:v>1.9011406844106463E-2</c:v>
                </c:pt>
                <c:pt idx="207">
                  <c:v>2.2900763358778626E-2</c:v>
                </c:pt>
                <c:pt idx="208">
                  <c:v>1.5267175572519083E-2</c:v>
                </c:pt>
                <c:pt idx="209">
                  <c:v>1.5267175572519083E-2</c:v>
                </c:pt>
                <c:pt idx="210">
                  <c:v>1.9011406844106463E-2</c:v>
                </c:pt>
                <c:pt idx="211">
                  <c:v>2.6615969581749048E-2</c:v>
                </c:pt>
                <c:pt idx="212">
                  <c:v>3.0418250950570342E-2</c:v>
                </c:pt>
                <c:pt idx="213">
                  <c:v>3.8910505836575876E-2</c:v>
                </c:pt>
                <c:pt idx="214">
                  <c:v>3.1128404669260701E-2</c:v>
                </c:pt>
                <c:pt idx="215">
                  <c:v>3.5019455252918288E-2</c:v>
                </c:pt>
                <c:pt idx="216">
                  <c:v>3.4482758620689655E-2</c:v>
                </c:pt>
                <c:pt idx="217">
                  <c:v>3.0651340996168581E-2</c:v>
                </c:pt>
                <c:pt idx="218">
                  <c:v>3.0651340996168581E-2</c:v>
                </c:pt>
                <c:pt idx="219">
                  <c:v>2.8688524590163935E-2</c:v>
                </c:pt>
                <c:pt idx="220">
                  <c:v>4.0983606557377046E-2</c:v>
                </c:pt>
                <c:pt idx="221">
                  <c:v>7.3770491803278687E-2</c:v>
                </c:pt>
                <c:pt idx="222">
                  <c:v>5.3278688524590161E-2</c:v>
                </c:pt>
                <c:pt idx="223">
                  <c:v>4.9180327868852458E-2</c:v>
                </c:pt>
                <c:pt idx="224">
                  <c:v>4.0983606557377046E-2</c:v>
                </c:pt>
                <c:pt idx="225">
                  <c:v>2.032520325203252E-2</c:v>
                </c:pt>
                <c:pt idx="226">
                  <c:v>2.8455284552845527E-2</c:v>
                </c:pt>
                <c:pt idx="227">
                  <c:v>3.6585365853658534E-2</c:v>
                </c:pt>
                <c:pt idx="228">
                  <c:v>2.4390243902439025E-2</c:v>
                </c:pt>
                <c:pt idx="229">
                  <c:v>2.4390243902439025E-2</c:v>
                </c:pt>
                <c:pt idx="230">
                  <c:v>3.6585365853658534E-2</c:v>
                </c:pt>
                <c:pt idx="231">
                  <c:v>3.4482758620689655E-2</c:v>
                </c:pt>
                <c:pt idx="232">
                  <c:v>3.4482758620689655E-2</c:v>
                </c:pt>
                <c:pt idx="233">
                  <c:v>3.0651340996168581E-2</c:v>
                </c:pt>
                <c:pt idx="234">
                  <c:v>3.8461538461538464E-2</c:v>
                </c:pt>
                <c:pt idx="235">
                  <c:v>4.230769230769231E-2</c:v>
                </c:pt>
                <c:pt idx="236">
                  <c:v>3.4615384615384617E-2</c:v>
                </c:pt>
                <c:pt idx="237">
                  <c:v>4.8979591836734691E-2</c:v>
                </c:pt>
                <c:pt idx="238">
                  <c:v>5.3061224489795916E-2</c:v>
                </c:pt>
                <c:pt idx="239">
                  <c:v>6.9387755102040816E-2</c:v>
                </c:pt>
                <c:pt idx="240">
                  <c:v>7.43801652892562E-2</c:v>
                </c:pt>
                <c:pt idx="241">
                  <c:v>6.6115702479338845E-2</c:v>
                </c:pt>
                <c:pt idx="242">
                  <c:v>5.7851239669421489E-2</c:v>
                </c:pt>
                <c:pt idx="243">
                  <c:v>4.4534412955465584E-2</c:v>
                </c:pt>
                <c:pt idx="244">
                  <c:v>4.048582995951417E-2</c:v>
                </c:pt>
                <c:pt idx="245">
                  <c:v>4.4534412955465584E-2</c:v>
                </c:pt>
                <c:pt idx="246">
                  <c:v>5.0420168067226892E-2</c:v>
                </c:pt>
                <c:pt idx="247">
                  <c:v>7.9831932773109238E-2</c:v>
                </c:pt>
                <c:pt idx="248">
                  <c:v>8.4033613445378158E-2</c:v>
                </c:pt>
                <c:pt idx="249">
                  <c:v>8.1967213114754092E-2</c:v>
                </c:pt>
                <c:pt idx="250">
                  <c:v>9.4262295081967207E-2</c:v>
                </c:pt>
                <c:pt idx="251">
                  <c:v>7.3770491803278687E-2</c:v>
                </c:pt>
                <c:pt idx="252">
                  <c:v>6.4257028112449793E-2</c:v>
                </c:pt>
                <c:pt idx="253">
                  <c:v>4.4176706827309238E-2</c:v>
                </c:pt>
                <c:pt idx="254">
                  <c:v>4.4176706827309238E-2</c:v>
                </c:pt>
                <c:pt idx="255">
                  <c:v>4.3999999999999997E-2</c:v>
                </c:pt>
                <c:pt idx="256">
                  <c:v>5.1999999999999998E-2</c:v>
                </c:pt>
                <c:pt idx="257">
                  <c:v>7.5999999999999998E-2</c:v>
                </c:pt>
                <c:pt idx="258">
                  <c:v>6.8825910931174086E-2</c:v>
                </c:pt>
                <c:pt idx="259">
                  <c:v>8.5020242914979755E-2</c:v>
                </c:pt>
                <c:pt idx="260">
                  <c:v>7.28744939271255E-2</c:v>
                </c:pt>
                <c:pt idx="261">
                  <c:v>5.1999999999999998E-2</c:v>
                </c:pt>
                <c:pt idx="262">
                  <c:v>3.5999999999999997E-2</c:v>
                </c:pt>
                <c:pt idx="263">
                  <c:v>3.5999999999999997E-2</c:v>
                </c:pt>
                <c:pt idx="264">
                  <c:v>2.6923076923076925E-2</c:v>
                </c:pt>
                <c:pt idx="265">
                  <c:v>1.9230769230769232E-2</c:v>
                </c:pt>
                <c:pt idx="266">
                  <c:v>2.3076923076923078E-2</c:v>
                </c:pt>
                <c:pt idx="267">
                  <c:v>2.8112449799196786E-2</c:v>
                </c:pt>
                <c:pt idx="268">
                  <c:v>2.8112449799196786E-2</c:v>
                </c:pt>
                <c:pt idx="269">
                  <c:v>2.4096385542168676E-2</c:v>
                </c:pt>
                <c:pt idx="270">
                  <c:v>4.0160642570281124E-2</c:v>
                </c:pt>
                <c:pt idx="271">
                  <c:v>3.614457831325301E-2</c:v>
                </c:pt>
                <c:pt idx="272">
                  <c:v>3.2128514056224897E-2</c:v>
                </c:pt>
                <c:pt idx="273">
                  <c:v>5.1999999999999998E-2</c:v>
                </c:pt>
                <c:pt idx="274">
                  <c:v>4.3999999999999997E-2</c:v>
                </c:pt>
                <c:pt idx="275">
                  <c:v>5.1999999999999998E-2</c:v>
                </c:pt>
                <c:pt idx="276">
                  <c:v>3.1128404669260701E-2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1-426C-A343-CB2D17649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26104"/>
        <c:axId val="434129632"/>
      </c:lineChart>
      <c:catAx>
        <c:axId val="4341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4129632"/>
        <c:crosses val="autoZero"/>
        <c:auto val="1"/>
        <c:lblAlgn val="ctr"/>
        <c:lblOffset val="100"/>
        <c:noMultiLvlLbl val="0"/>
      </c:catAx>
      <c:valAx>
        <c:axId val="434129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412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268</xdr:col>
      <xdr:colOff>47625</xdr:colOff>
      <xdr:row>23</xdr:row>
      <xdr:rowOff>49529</xdr:rowOff>
    </xdr:from>
    <xdr:to>
      <xdr:col>277</xdr:col>
      <xdr:colOff>161926</xdr:colOff>
      <xdr:row>38</xdr:row>
      <xdr:rowOff>146684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2"/>
  <sheetViews>
    <sheetView tabSelected="1" workbookViewId="0">
      <pane xSplit="1" ySplit="2" topLeftCell="IV3" activePane="bottomRight" state="frozen"/>
      <selection pane="topRight" activeCell="B1" sqref="B1"/>
      <selection pane="bottomLeft" activeCell="A3" sqref="A3"/>
      <selection pane="bottomRight" activeCell="JR3" sqref="JR3"/>
    </sheetView>
  </sheetViews>
  <sheetFormatPr defaultColWidth="9.140625" defaultRowHeight="15" x14ac:dyDescent="0.25"/>
  <cols>
    <col min="1" max="1" width="28" customWidth="1"/>
    <col min="86" max="86" width="8" customWidth="1"/>
    <col min="165" max="165" width="9" customWidth="1"/>
    <col min="202" max="202" width="9.28515625" customWidth="1"/>
  </cols>
  <sheetData>
    <row r="1" spans="1:278" ht="45" x14ac:dyDescent="0.25">
      <c r="A1" s="2" t="s">
        <v>197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G1" t="s">
        <v>34</v>
      </c>
    </row>
    <row r="2" spans="1:278" x14ac:dyDescent="0.25">
      <c r="A2" s="3"/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  <c r="K2" s="4" t="s">
        <v>48</v>
      </c>
      <c r="L2" s="4" t="s">
        <v>49</v>
      </c>
      <c r="M2" s="4" t="s">
        <v>50</v>
      </c>
      <c r="N2" s="4" t="s">
        <v>51</v>
      </c>
      <c r="O2" s="4" t="s">
        <v>52</v>
      </c>
      <c r="P2" s="4" t="s">
        <v>53</v>
      </c>
      <c r="Q2" s="4" t="s">
        <v>54</v>
      </c>
      <c r="R2" s="4" t="s">
        <v>55</v>
      </c>
      <c r="S2" s="4" t="s">
        <v>56</v>
      </c>
      <c r="T2" s="4" t="s">
        <v>57</v>
      </c>
      <c r="U2" s="4" t="s">
        <v>58</v>
      </c>
      <c r="V2" s="4" t="s">
        <v>59</v>
      </c>
      <c r="W2" s="4" t="s">
        <v>60</v>
      </c>
      <c r="X2" s="4" t="s">
        <v>61</v>
      </c>
      <c r="Y2" s="4" t="s">
        <v>62</v>
      </c>
      <c r="Z2" s="4" t="s">
        <v>63</v>
      </c>
      <c r="AA2" s="4" t="s">
        <v>64</v>
      </c>
      <c r="AB2" s="4" t="s">
        <v>65</v>
      </c>
      <c r="AC2" s="4" t="s">
        <v>66</v>
      </c>
      <c r="AD2" s="4" t="s">
        <v>67</v>
      </c>
      <c r="AE2" s="4" t="s">
        <v>68</v>
      </c>
      <c r="AF2" s="4" t="s">
        <v>69</v>
      </c>
      <c r="AG2" s="4" t="s">
        <v>70</v>
      </c>
      <c r="AH2" s="4" t="s">
        <v>71</v>
      </c>
      <c r="AI2" s="4" t="s">
        <v>72</v>
      </c>
      <c r="AJ2" s="4" t="s">
        <v>73</v>
      </c>
      <c r="AK2" s="4" t="s">
        <v>74</v>
      </c>
      <c r="AL2" s="4" t="s">
        <v>75</v>
      </c>
      <c r="AM2" s="4" t="s">
        <v>76</v>
      </c>
      <c r="AN2" s="4" t="s">
        <v>77</v>
      </c>
      <c r="AO2" s="4" t="s">
        <v>78</v>
      </c>
      <c r="AP2" s="4" t="s">
        <v>79</v>
      </c>
      <c r="AQ2" s="4" t="s">
        <v>80</v>
      </c>
      <c r="AR2" s="4" t="s">
        <v>81</v>
      </c>
      <c r="AS2" s="4" t="s">
        <v>82</v>
      </c>
      <c r="AT2" s="4" t="s">
        <v>83</v>
      </c>
      <c r="AU2" s="4" t="s">
        <v>84</v>
      </c>
      <c r="AV2" s="4" t="s">
        <v>85</v>
      </c>
      <c r="AW2" s="4" t="s">
        <v>86</v>
      </c>
      <c r="AX2" s="4" t="s">
        <v>87</v>
      </c>
      <c r="AY2" s="4" t="s">
        <v>88</v>
      </c>
      <c r="AZ2" s="4" t="s">
        <v>89</v>
      </c>
      <c r="BA2" s="4" t="s">
        <v>90</v>
      </c>
      <c r="BB2" s="4" t="s">
        <v>91</v>
      </c>
      <c r="BC2" s="4" t="s">
        <v>92</v>
      </c>
      <c r="BD2" s="4" t="s">
        <v>93</v>
      </c>
      <c r="BE2" s="4" t="s">
        <v>94</v>
      </c>
      <c r="BF2" s="4" t="s">
        <v>95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O2" s="4" t="s">
        <v>104</v>
      </c>
      <c r="BP2" s="4" t="s">
        <v>105</v>
      </c>
      <c r="BQ2" s="4" t="s">
        <v>106</v>
      </c>
      <c r="BR2" s="4" t="s">
        <v>107</v>
      </c>
      <c r="BS2" s="4" t="s">
        <v>108</v>
      </c>
      <c r="BT2" s="4" t="s">
        <v>109</v>
      </c>
      <c r="BU2" s="4" t="s">
        <v>110</v>
      </c>
      <c r="BV2" s="4" t="s">
        <v>111</v>
      </c>
      <c r="BW2" s="4" t="s">
        <v>112</v>
      </c>
      <c r="BX2" s="4" t="s">
        <v>113</v>
      </c>
      <c r="BY2" s="4" t="s">
        <v>114</v>
      </c>
      <c r="BZ2" s="5" t="s">
        <v>115</v>
      </c>
      <c r="CA2" s="4" t="s">
        <v>116</v>
      </c>
      <c r="CB2" s="4" t="s">
        <v>117</v>
      </c>
      <c r="CC2" s="4" t="s">
        <v>118</v>
      </c>
      <c r="CD2" s="4" t="s">
        <v>119</v>
      </c>
      <c r="CE2" s="4" t="s">
        <v>120</v>
      </c>
      <c r="CF2" s="4" t="s">
        <v>121</v>
      </c>
      <c r="CG2" s="4" t="s">
        <v>122</v>
      </c>
      <c r="CH2" s="4" t="s">
        <v>123</v>
      </c>
      <c r="CI2" s="4" t="s">
        <v>124</v>
      </c>
      <c r="CJ2" s="4" t="s">
        <v>125</v>
      </c>
      <c r="CK2" s="4" t="s">
        <v>126</v>
      </c>
      <c r="CL2" s="4" t="s">
        <v>127</v>
      </c>
      <c r="CM2" s="4" t="s">
        <v>128</v>
      </c>
      <c r="CN2" s="4" t="s">
        <v>129</v>
      </c>
      <c r="CO2" s="4" t="s">
        <v>130</v>
      </c>
      <c r="CP2" s="4" t="s">
        <v>131</v>
      </c>
      <c r="CQ2" s="4" t="s">
        <v>132</v>
      </c>
      <c r="CR2" s="4" t="s">
        <v>133</v>
      </c>
      <c r="CS2" s="4" t="s">
        <v>134</v>
      </c>
      <c r="CT2" s="4" t="s">
        <v>135</v>
      </c>
      <c r="CU2" s="4" t="s">
        <v>136</v>
      </c>
      <c r="CV2" s="4" t="s">
        <v>137</v>
      </c>
      <c r="CW2" s="4" t="s">
        <v>138</v>
      </c>
      <c r="CX2" s="4" t="s">
        <v>139</v>
      </c>
      <c r="CY2" s="4" t="s">
        <v>140</v>
      </c>
      <c r="CZ2" s="4" t="s">
        <v>141</v>
      </c>
      <c r="DA2" s="4" t="s">
        <v>142</v>
      </c>
      <c r="DB2" s="4" t="s">
        <v>143</v>
      </c>
      <c r="DC2" s="4" t="s">
        <v>144</v>
      </c>
      <c r="DD2" s="4" t="s">
        <v>145</v>
      </c>
      <c r="DE2" s="4" t="s">
        <v>146</v>
      </c>
      <c r="DF2" s="4" t="s">
        <v>147</v>
      </c>
      <c r="DG2" s="4" t="s">
        <v>148</v>
      </c>
      <c r="DH2" s="4" t="s">
        <v>149</v>
      </c>
      <c r="DI2" s="4" t="s">
        <v>150</v>
      </c>
      <c r="DJ2" s="4" t="s">
        <v>151</v>
      </c>
      <c r="DK2" s="4" t="s">
        <v>152</v>
      </c>
      <c r="DL2" s="4" t="s">
        <v>153</v>
      </c>
      <c r="DM2" s="4" t="s">
        <v>154</v>
      </c>
      <c r="DN2" s="4" t="s">
        <v>155</v>
      </c>
      <c r="DO2" s="4" t="s">
        <v>156</v>
      </c>
      <c r="DP2" s="4" t="s">
        <v>157</v>
      </c>
      <c r="DQ2" s="4" t="s">
        <v>158</v>
      </c>
      <c r="DR2" s="4" t="s">
        <v>159</v>
      </c>
      <c r="DS2" s="4" t="s">
        <v>160</v>
      </c>
      <c r="DT2" s="4" t="s">
        <v>161</v>
      </c>
      <c r="DU2" s="4" t="s">
        <v>162</v>
      </c>
      <c r="DV2" s="4" t="s">
        <v>163</v>
      </c>
      <c r="DW2" s="4" t="s">
        <v>164</v>
      </c>
      <c r="DX2" s="4" t="s">
        <v>165</v>
      </c>
      <c r="DY2" s="4" t="s">
        <v>166</v>
      </c>
      <c r="DZ2" s="4" t="s">
        <v>167</v>
      </c>
      <c r="EA2" s="4" t="s">
        <v>168</v>
      </c>
      <c r="EB2" s="4" t="s">
        <v>169</v>
      </c>
      <c r="EC2" s="4" t="s">
        <v>170</v>
      </c>
      <c r="ED2" s="4" t="s">
        <v>171</v>
      </c>
      <c r="EE2" s="4" t="s">
        <v>172</v>
      </c>
      <c r="EF2" s="4" t="s">
        <v>173</v>
      </c>
      <c r="EG2" s="4" t="s">
        <v>174</v>
      </c>
      <c r="EH2" s="4" t="s">
        <v>175</v>
      </c>
      <c r="EI2" s="4" t="s">
        <v>176</v>
      </c>
      <c r="EJ2" s="4" t="s">
        <v>177</v>
      </c>
      <c r="EK2" s="26" t="s">
        <v>178</v>
      </c>
      <c r="EL2" s="26" t="s">
        <v>179</v>
      </c>
      <c r="EM2" s="26">
        <v>201201</v>
      </c>
      <c r="EN2" s="26">
        <v>201202</v>
      </c>
      <c r="EO2" s="26">
        <v>201203</v>
      </c>
      <c r="EP2" s="26">
        <v>201204</v>
      </c>
      <c r="EQ2" s="26">
        <v>201205</v>
      </c>
      <c r="ER2" s="26">
        <v>201206</v>
      </c>
      <c r="ES2" s="26">
        <v>201207</v>
      </c>
      <c r="ET2" s="26">
        <v>201208</v>
      </c>
      <c r="EU2" s="26">
        <v>201209</v>
      </c>
      <c r="EV2" s="26">
        <v>201210</v>
      </c>
      <c r="EW2" s="26">
        <v>201211</v>
      </c>
      <c r="EX2" s="26">
        <v>201212</v>
      </c>
      <c r="EY2" s="26">
        <v>201301</v>
      </c>
      <c r="EZ2" s="26">
        <v>201302</v>
      </c>
      <c r="FA2" s="26">
        <v>201303</v>
      </c>
      <c r="FB2" s="26">
        <v>201304</v>
      </c>
      <c r="FC2" s="26">
        <v>201305</v>
      </c>
      <c r="FD2" s="26">
        <v>201306</v>
      </c>
      <c r="FE2" s="26">
        <v>201307</v>
      </c>
      <c r="FF2" s="26">
        <v>201308</v>
      </c>
      <c r="FG2" s="26">
        <v>201309</v>
      </c>
      <c r="FH2" s="26">
        <v>201310</v>
      </c>
      <c r="FI2" s="26">
        <v>201311</v>
      </c>
      <c r="FJ2" s="26">
        <v>201312</v>
      </c>
      <c r="FK2" s="43">
        <v>201401</v>
      </c>
      <c r="FL2" s="26">
        <v>201402</v>
      </c>
      <c r="FM2" s="26">
        <v>201403</v>
      </c>
      <c r="FN2" s="26">
        <v>201404</v>
      </c>
      <c r="FO2" s="26">
        <v>201405</v>
      </c>
      <c r="FP2" s="26">
        <v>201406</v>
      </c>
      <c r="FQ2" s="26">
        <v>201407</v>
      </c>
      <c r="FR2" s="26">
        <v>201408</v>
      </c>
      <c r="FS2" s="26">
        <v>201409</v>
      </c>
      <c r="FT2" s="26">
        <v>201410</v>
      </c>
      <c r="FU2" s="26">
        <v>201411</v>
      </c>
      <c r="FV2" s="26">
        <v>201412</v>
      </c>
      <c r="FW2" s="26">
        <v>201501</v>
      </c>
      <c r="FX2" s="26">
        <v>201502</v>
      </c>
      <c r="FY2" s="26">
        <v>201503</v>
      </c>
      <c r="FZ2" s="26">
        <v>201504</v>
      </c>
      <c r="GA2" s="26">
        <v>201505</v>
      </c>
      <c r="GB2" s="26">
        <v>201506</v>
      </c>
      <c r="GC2" s="26">
        <v>201507</v>
      </c>
      <c r="GD2" s="26">
        <v>201508</v>
      </c>
      <c r="GE2" s="26">
        <v>201509</v>
      </c>
      <c r="GF2" s="26">
        <v>201510</v>
      </c>
      <c r="GG2" s="26">
        <v>201511</v>
      </c>
      <c r="GH2" s="26">
        <v>201512</v>
      </c>
      <c r="GI2" s="26">
        <v>201601</v>
      </c>
      <c r="GJ2" s="26">
        <v>201602</v>
      </c>
      <c r="GK2" s="26">
        <v>201603</v>
      </c>
      <c r="GL2" s="26">
        <v>201604</v>
      </c>
      <c r="GM2" s="26">
        <v>201605</v>
      </c>
      <c r="GN2" s="26">
        <v>201606</v>
      </c>
      <c r="GO2" s="26">
        <v>201607</v>
      </c>
      <c r="GP2" s="26">
        <v>201608</v>
      </c>
      <c r="GQ2" s="26">
        <v>201609</v>
      </c>
      <c r="GR2" s="26">
        <v>201610</v>
      </c>
      <c r="GS2" s="26">
        <v>201611</v>
      </c>
      <c r="GT2" s="26">
        <v>201612</v>
      </c>
      <c r="GU2" s="26">
        <v>201701</v>
      </c>
      <c r="GV2" s="26">
        <v>201702</v>
      </c>
      <c r="GW2" s="26">
        <v>201703</v>
      </c>
      <c r="GX2" s="26">
        <v>201704</v>
      </c>
      <c r="GY2" s="26">
        <v>201705</v>
      </c>
      <c r="GZ2" s="26">
        <v>201706</v>
      </c>
      <c r="HA2" s="26">
        <v>201707</v>
      </c>
      <c r="HB2" s="26">
        <v>201708</v>
      </c>
      <c r="HC2" s="26">
        <v>201709</v>
      </c>
      <c r="HD2" s="26">
        <v>201710</v>
      </c>
      <c r="HE2" s="26">
        <v>201711</v>
      </c>
      <c r="HF2" s="26">
        <v>201712</v>
      </c>
      <c r="HG2" s="26">
        <v>201801</v>
      </c>
      <c r="HH2" s="26">
        <v>201802</v>
      </c>
      <c r="HI2" s="26">
        <v>201803</v>
      </c>
      <c r="HJ2" s="26">
        <v>201804</v>
      </c>
      <c r="HK2" s="26">
        <v>201805</v>
      </c>
      <c r="HL2" s="26">
        <v>201806</v>
      </c>
      <c r="HM2" s="26">
        <v>201807</v>
      </c>
      <c r="HN2" s="26">
        <v>201808</v>
      </c>
      <c r="HO2" s="26">
        <v>201809</v>
      </c>
      <c r="HP2" s="26">
        <v>201810</v>
      </c>
      <c r="HQ2" s="26">
        <v>201811</v>
      </c>
      <c r="HR2" s="26">
        <v>201812</v>
      </c>
      <c r="HS2" s="26">
        <v>201901</v>
      </c>
      <c r="HT2" s="26">
        <v>201902</v>
      </c>
      <c r="HU2" s="26">
        <v>201903</v>
      </c>
      <c r="HV2" s="26">
        <v>201904</v>
      </c>
      <c r="HW2" s="26">
        <v>201905</v>
      </c>
      <c r="HX2" s="26">
        <v>201906</v>
      </c>
      <c r="HY2" s="26">
        <v>201907</v>
      </c>
      <c r="HZ2" s="26">
        <v>201908</v>
      </c>
      <c r="IA2" s="26">
        <v>201909</v>
      </c>
      <c r="IB2" s="26">
        <v>201910</v>
      </c>
      <c r="IC2" s="26">
        <v>201911</v>
      </c>
      <c r="ID2" s="26">
        <v>201912</v>
      </c>
      <c r="IE2" s="26">
        <v>202001</v>
      </c>
      <c r="IF2" s="26">
        <v>202002</v>
      </c>
      <c r="IG2" s="26">
        <v>202003</v>
      </c>
      <c r="IH2" s="26">
        <v>202004</v>
      </c>
      <c r="II2" s="26">
        <v>202005</v>
      </c>
      <c r="IJ2" s="26">
        <v>202006</v>
      </c>
      <c r="IK2" s="26">
        <v>202007</v>
      </c>
      <c r="IL2" s="26">
        <v>202008</v>
      </c>
      <c r="IM2" s="26">
        <v>202009</v>
      </c>
      <c r="IN2" s="26">
        <v>202010</v>
      </c>
      <c r="IO2" s="26">
        <v>202011</v>
      </c>
      <c r="IP2" s="26">
        <v>202012</v>
      </c>
      <c r="IQ2" s="26">
        <v>202101</v>
      </c>
      <c r="IR2" s="26">
        <v>202102</v>
      </c>
      <c r="IS2" s="26">
        <v>202103</v>
      </c>
      <c r="IT2" s="26">
        <v>202104</v>
      </c>
      <c r="IU2" s="26">
        <v>202105</v>
      </c>
      <c r="IV2" s="26">
        <v>202106</v>
      </c>
      <c r="IW2" s="26">
        <v>202107</v>
      </c>
      <c r="IX2" s="26">
        <v>202108</v>
      </c>
      <c r="IY2" s="26">
        <v>202109</v>
      </c>
      <c r="IZ2" s="26">
        <v>202110</v>
      </c>
      <c r="JA2" s="26">
        <v>202111</v>
      </c>
      <c r="JB2" s="26">
        <v>202112</v>
      </c>
      <c r="JC2" s="26">
        <v>202201</v>
      </c>
      <c r="JD2" s="26">
        <v>202202</v>
      </c>
      <c r="JE2" s="26">
        <v>202203</v>
      </c>
      <c r="JF2" s="26">
        <v>202204</v>
      </c>
      <c r="JG2" s="26">
        <v>202205</v>
      </c>
      <c r="JH2" s="26">
        <v>202206</v>
      </c>
      <c r="JI2" s="26">
        <v>202207</v>
      </c>
      <c r="JJ2" s="26">
        <v>202208</v>
      </c>
      <c r="JK2" s="26">
        <v>202209</v>
      </c>
      <c r="JL2" s="26">
        <v>202210</v>
      </c>
      <c r="JM2" s="26">
        <v>202211</v>
      </c>
      <c r="JN2" s="26">
        <v>202212</v>
      </c>
      <c r="JO2" s="26">
        <v>202301</v>
      </c>
      <c r="JP2" s="26">
        <v>202302</v>
      </c>
      <c r="JQ2" s="26">
        <v>202303</v>
      </c>
      <c r="JR2" s="26">
        <v>202304</v>
      </c>
    </row>
    <row r="3" spans="1:278" x14ac:dyDescent="0.25">
      <c r="A3" s="7" t="s">
        <v>18</v>
      </c>
      <c r="B3" s="9">
        <v>12</v>
      </c>
      <c r="C3" s="9">
        <v>11</v>
      </c>
      <c r="D3" s="9">
        <v>12</v>
      </c>
      <c r="E3" s="9">
        <v>5</v>
      </c>
      <c r="F3" s="9">
        <v>4</v>
      </c>
      <c r="G3" s="9">
        <v>4</v>
      </c>
      <c r="H3" s="9">
        <v>6</v>
      </c>
      <c r="I3" s="9">
        <v>5</v>
      </c>
      <c r="J3" s="9">
        <v>2</v>
      </c>
      <c r="K3" s="9">
        <v>7</v>
      </c>
      <c r="L3" s="9">
        <v>10</v>
      </c>
      <c r="M3" s="9">
        <v>9</v>
      </c>
      <c r="N3" s="9">
        <v>17</v>
      </c>
      <c r="O3" s="9">
        <v>13</v>
      </c>
      <c r="P3" s="9">
        <v>13</v>
      </c>
      <c r="Q3" s="9">
        <v>9</v>
      </c>
      <c r="R3" s="9">
        <v>6</v>
      </c>
      <c r="S3" s="21">
        <v>3</v>
      </c>
      <c r="T3" s="9">
        <v>3</v>
      </c>
      <c r="U3" s="9">
        <v>5</v>
      </c>
      <c r="V3" s="17">
        <v>6</v>
      </c>
      <c r="W3" s="17">
        <v>10</v>
      </c>
      <c r="X3" s="17">
        <v>10</v>
      </c>
      <c r="Y3" s="17">
        <v>13</v>
      </c>
      <c r="Z3" s="17">
        <v>13</v>
      </c>
      <c r="AA3" s="17">
        <v>16</v>
      </c>
      <c r="AB3" s="17">
        <v>11</v>
      </c>
      <c r="AC3" s="17">
        <v>13</v>
      </c>
      <c r="AD3" s="17">
        <v>9</v>
      </c>
      <c r="AE3" s="17">
        <v>6</v>
      </c>
      <c r="AF3" s="17">
        <v>6</v>
      </c>
      <c r="AG3" s="17">
        <v>7</v>
      </c>
      <c r="AH3" s="17">
        <v>5</v>
      </c>
      <c r="AI3" s="17">
        <v>8</v>
      </c>
      <c r="AJ3" s="17">
        <v>6</v>
      </c>
      <c r="AK3" s="17">
        <v>3</v>
      </c>
      <c r="AL3" s="17">
        <v>7</v>
      </c>
      <c r="AM3" s="17">
        <v>11</v>
      </c>
      <c r="AN3" s="17">
        <v>11</v>
      </c>
      <c r="AO3" s="17">
        <v>12</v>
      </c>
      <c r="AP3" s="17">
        <v>9</v>
      </c>
      <c r="AQ3" s="17">
        <v>6</v>
      </c>
      <c r="AR3" s="17">
        <v>5</v>
      </c>
      <c r="AS3" s="17">
        <v>19</v>
      </c>
      <c r="AT3" s="17">
        <v>9</v>
      </c>
      <c r="AU3" s="17">
        <v>9</v>
      </c>
      <c r="AV3" s="17">
        <v>8</v>
      </c>
      <c r="AW3" s="17">
        <v>10</v>
      </c>
      <c r="AX3" s="17">
        <v>7</v>
      </c>
      <c r="AY3" s="17">
        <v>8</v>
      </c>
      <c r="AZ3" s="17">
        <v>9</v>
      </c>
      <c r="BA3" s="17">
        <v>9</v>
      </c>
      <c r="BB3" s="17">
        <v>7</v>
      </c>
      <c r="BC3" s="17">
        <v>4</v>
      </c>
      <c r="BD3" s="17">
        <v>7</v>
      </c>
      <c r="BE3" s="17">
        <v>8</v>
      </c>
      <c r="BF3" s="17">
        <v>8</v>
      </c>
      <c r="BG3" s="17">
        <v>11</v>
      </c>
      <c r="BH3" s="17">
        <v>21</v>
      </c>
      <c r="BI3" s="17">
        <v>19</v>
      </c>
      <c r="BJ3" s="17">
        <v>20</v>
      </c>
      <c r="BK3" s="17">
        <v>13</v>
      </c>
      <c r="BL3" s="17">
        <v>12</v>
      </c>
      <c r="BM3" s="17">
        <v>11</v>
      </c>
      <c r="BN3" s="17">
        <v>5</v>
      </c>
      <c r="BO3" s="17">
        <v>3</v>
      </c>
      <c r="BP3" s="17">
        <v>4</v>
      </c>
      <c r="BQ3" s="17">
        <v>2</v>
      </c>
      <c r="BR3" s="17">
        <v>3</v>
      </c>
      <c r="BS3" s="17">
        <v>6</v>
      </c>
      <c r="BT3" s="17">
        <v>9</v>
      </c>
      <c r="BU3" s="17">
        <v>8</v>
      </c>
      <c r="BV3" s="17">
        <v>10</v>
      </c>
      <c r="BW3" s="17">
        <v>9</v>
      </c>
      <c r="BX3" s="17">
        <v>9</v>
      </c>
      <c r="BY3" s="17">
        <v>5</v>
      </c>
      <c r="BZ3" s="17">
        <v>5</v>
      </c>
      <c r="CA3" s="17">
        <v>1</v>
      </c>
      <c r="CB3" s="17">
        <v>2</v>
      </c>
      <c r="CC3" s="17">
        <v>3</v>
      </c>
      <c r="CD3" s="17">
        <v>4</v>
      </c>
      <c r="CE3" s="17">
        <v>7</v>
      </c>
      <c r="CF3" s="17">
        <v>3</v>
      </c>
      <c r="CG3" s="17">
        <v>1</v>
      </c>
      <c r="CH3" s="23">
        <v>1</v>
      </c>
      <c r="CI3" s="7">
        <v>1</v>
      </c>
      <c r="CJ3" s="7">
        <v>7</v>
      </c>
      <c r="CK3" s="7">
        <v>1</v>
      </c>
      <c r="CL3" s="7">
        <v>1</v>
      </c>
      <c r="CM3" s="7">
        <v>4</v>
      </c>
      <c r="CN3" s="7">
        <v>6</v>
      </c>
      <c r="CO3" s="7">
        <v>8</v>
      </c>
      <c r="CP3" s="7">
        <v>4</v>
      </c>
      <c r="CQ3" s="7">
        <v>8</v>
      </c>
      <c r="CR3" s="7">
        <v>7</v>
      </c>
      <c r="CS3" s="7">
        <v>6</v>
      </c>
      <c r="CT3" s="7">
        <v>5</v>
      </c>
      <c r="CU3" s="7">
        <v>12</v>
      </c>
      <c r="CV3" s="7">
        <v>1</v>
      </c>
      <c r="CW3" s="7">
        <v>2</v>
      </c>
      <c r="CX3" s="7">
        <v>2</v>
      </c>
      <c r="CY3" s="7">
        <v>4</v>
      </c>
      <c r="CZ3" s="7">
        <v>6</v>
      </c>
      <c r="DA3" s="7">
        <v>8</v>
      </c>
      <c r="DB3" s="7">
        <v>5</v>
      </c>
      <c r="DC3" s="7">
        <v>9</v>
      </c>
      <c r="DD3" s="7">
        <v>8</v>
      </c>
      <c r="DE3" s="7">
        <v>12</v>
      </c>
      <c r="DF3" s="7">
        <v>13</v>
      </c>
      <c r="DG3" s="7">
        <v>17</v>
      </c>
      <c r="DH3" s="7">
        <v>7</v>
      </c>
      <c r="DI3" s="7">
        <v>9</v>
      </c>
      <c r="DJ3" s="7">
        <v>9</v>
      </c>
      <c r="DK3" s="7">
        <v>12</v>
      </c>
      <c r="DL3" s="7">
        <v>11</v>
      </c>
      <c r="DM3" s="7">
        <v>18</v>
      </c>
      <c r="DN3" s="7">
        <v>17</v>
      </c>
      <c r="DO3" s="7">
        <v>19</v>
      </c>
      <c r="DP3" s="7">
        <v>21</v>
      </c>
      <c r="DQ3" s="7">
        <v>20</v>
      </c>
      <c r="DR3" s="7">
        <v>15</v>
      </c>
      <c r="DS3" s="7">
        <v>15</v>
      </c>
      <c r="DT3" s="7">
        <v>8</v>
      </c>
      <c r="DU3" s="7">
        <v>7</v>
      </c>
      <c r="DV3" s="7">
        <v>7</v>
      </c>
      <c r="DW3" s="7">
        <v>8</v>
      </c>
      <c r="DX3" s="7">
        <v>5</v>
      </c>
      <c r="DY3" s="7">
        <v>7</v>
      </c>
      <c r="DZ3" s="7">
        <v>12</v>
      </c>
      <c r="EA3" s="7">
        <v>16</v>
      </c>
      <c r="EB3" s="7">
        <v>14</v>
      </c>
      <c r="EC3" s="7">
        <v>14</v>
      </c>
      <c r="ED3" s="7">
        <v>16</v>
      </c>
      <c r="EE3" s="7">
        <v>12</v>
      </c>
      <c r="EF3" s="7">
        <v>12</v>
      </c>
      <c r="EG3" s="7">
        <v>12</v>
      </c>
      <c r="EH3" s="7">
        <v>8</v>
      </c>
      <c r="EI3" s="7">
        <v>5</v>
      </c>
      <c r="EJ3" s="7">
        <v>6</v>
      </c>
      <c r="EK3" s="7">
        <v>10</v>
      </c>
      <c r="EL3" s="7">
        <v>12</v>
      </c>
      <c r="EM3" s="7">
        <v>11</v>
      </c>
      <c r="EN3" s="7">
        <v>12</v>
      </c>
      <c r="EO3" s="7">
        <v>11</v>
      </c>
      <c r="EP3" s="7">
        <v>26</v>
      </c>
      <c r="EQ3" s="7">
        <v>15</v>
      </c>
      <c r="ER3" s="7">
        <v>7</v>
      </c>
      <c r="ES3" s="7">
        <v>9</v>
      </c>
      <c r="ET3" s="7">
        <v>7</v>
      </c>
      <c r="EU3" s="7">
        <v>7</v>
      </c>
      <c r="EV3" s="7">
        <v>6</v>
      </c>
      <c r="EW3" s="7">
        <v>8</v>
      </c>
      <c r="EX3" s="7">
        <v>8</v>
      </c>
      <c r="EY3" s="7">
        <v>8</v>
      </c>
      <c r="EZ3" s="7">
        <v>10</v>
      </c>
      <c r="FA3" s="7">
        <v>10</v>
      </c>
      <c r="FB3" s="7">
        <v>11</v>
      </c>
      <c r="FC3" s="7">
        <v>6</v>
      </c>
      <c r="FD3" s="7">
        <v>5</v>
      </c>
      <c r="FE3" s="7">
        <v>5</v>
      </c>
      <c r="FF3" s="7">
        <v>6</v>
      </c>
      <c r="FG3" s="7">
        <v>4</v>
      </c>
      <c r="FH3" s="7">
        <v>4</v>
      </c>
      <c r="FI3" s="7">
        <v>3</v>
      </c>
      <c r="FJ3" s="7">
        <v>5</v>
      </c>
      <c r="FK3" s="8">
        <v>16</v>
      </c>
      <c r="FL3" s="7">
        <v>16</v>
      </c>
      <c r="FM3" s="7">
        <v>17</v>
      </c>
      <c r="FN3" s="7">
        <v>15</v>
      </c>
      <c r="FO3" s="7">
        <v>9</v>
      </c>
      <c r="FP3" s="7">
        <v>9</v>
      </c>
      <c r="FQ3" s="7">
        <v>8</v>
      </c>
      <c r="FR3" s="7">
        <v>5</v>
      </c>
      <c r="FS3" s="7">
        <v>5</v>
      </c>
      <c r="FT3" s="7">
        <v>6</v>
      </c>
      <c r="FU3" s="7">
        <v>6</v>
      </c>
      <c r="FV3" s="7">
        <v>8</v>
      </c>
      <c r="FW3" s="7">
        <v>12</v>
      </c>
      <c r="FX3" s="7">
        <v>8</v>
      </c>
      <c r="FY3" s="7">
        <v>6</v>
      </c>
      <c r="FZ3" s="7">
        <v>10</v>
      </c>
      <c r="GA3" s="7">
        <v>5</v>
      </c>
      <c r="GB3" s="7">
        <v>5</v>
      </c>
      <c r="GC3" s="7">
        <v>4</v>
      </c>
      <c r="GD3" s="7">
        <v>2</v>
      </c>
      <c r="GE3" s="7">
        <v>7</v>
      </c>
      <c r="GF3" s="7">
        <v>7</v>
      </c>
      <c r="GG3" s="7">
        <v>8</v>
      </c>
      <c r="GH3" s="7">
        <v>9</v>
      </c>
      <c r="GI3" s="7">
        <v>9</v>
      </c>
      <c r="GJ3" s="7">
        <v>6</v>
      </c>
      <c r="GK3" s="7">
        <v>6</v>
      </c>
      <c r="GL3" s="7">
        <v>5</v>
      </c>
      <c r="GM3" s="7">
        <v>6</v>
      </c>
      <c r="GN3" s="7">
        <v>6</v>
      </c>
      <c r="GO3" s="7">
        <v>8</v>
      </c>
      <c r="GP3" s="7">
        <v>7</v>
      </c>
      <c r="GQ3" s="7">
        <v>7</v>
      </c>
      <c r="GR3" s="7">
        <v>5</v>
      </c>
      <c r="GS3" s="7">
        <v>3</v>
      </c>
      <c r="GT3" s="7">
        <v>6</v>
      </c>
      <c r="GU3" s="7">
        <v>6</v>
      </c>
      <c r="GV3" s="7">
        <v>7</v>
      </c>
      <c r="GW3" s="7">
        <v>8</v>
      </c>
      <c r="GX3" s="7">
        <v>4</v>
      </c>
      <c r="GY3" s="7">
        <v>4</v>
      </c>
      <c r="GZ3" s="7">
        <v>5</v>
      </c>
      <c r="HA3" s="7">
        <v>6</v>
      </c>
      <c r="HB3" s="7">
        <v>4</v>
      </c>
      <c r="HC3" s="7">
        <v>4</v>
      </c>
      <c r="HD3" s="7">
        <v>5</v>
      </c>
      <c r="HE3" s="7">
        <v>7</v>
      </c>
      <c r="HF3" s="7">
        <v>8</v>
      </c>
      <c r="HG3" s="7">
        <v>10</v>
      </c>
      <c r="HH3" s="7">
        <v>8</v>
      </c>
      <c r="HI3" s="7">
        <v>9</v>
      </c>
      <c r="HJ3" s="7">
        <v>9</v>
      </c>
      <c r="HK3" s="7">
        <v>8</v>
      </c>
      <c r="HL3" s="7">
        <v>8</v>
      </c>
      <c r="HM3" s="7">
        <v>7</v>
      </c>
      <c r="HN3" s="7">
        <v>10</v>
      </c>
      <c r="HO3" s="7">
        <v>18</v>
      </c>
      <c r="HP3" s="7">
        <v>13</v>
      </c>
      <c r="HQ3" s="7">
        <v>12</v>
      </c>
      <c r="HR3" s="7">
        <v>10</v>
      </c>
      <c r="HS3" s="7">
        <v>5</v>
      </c>
      <c r="HT3" s="7">
        <v>7</v>
      </c>
      <c r="HU3" s="7">
        <v>9</v>
      </c>
      <c r="HV3" s="7">
        <v>6</v>
      </c>
      <c r="HW3" s="7">
        <v>6</v>
      </c>
      <c r="HX3" s="7">
        <v>9</v>
      </c>
      <c r="HY3" s="7">
        <v>9</v>
      </c>
      <c r="HZ3" s="7">
        <v>9</v>
      </c>
      <c r="IA3" s="7">
        <v>8</v>
      </c>
      <c r="IB3" s="7">
        <v>10</v>
      </c>
      <c r="IC3" s="7">
        <v>11</v>
      </c>
      <c r="ID3" s="7">
        <v>9</v>
      </c>
      <c r="IE3" s="7">
        <v>12</v>
      </c>
      <c r="IF3" s="7">
        <v>13</v>
      </c>
      <c r="IG3" s="6">
        <v>17</v>
      </c>
      <c r="IH3" s="6">
        <v>18</v>
      </c>
      <c r="II3" s="6">
        <v>16</v>
      </c>
      <c r="IJ3" s="6">
        <v>14</v>
      </c>
      <c r="IK3" s="6">
        <v>11</v>
      </c>
      <c r="IL3" s="6">
        <v>10</v>
      </c>
      <c r="IM3" s="6">
        <v>11</v>
      </c>
      <c r="IN3" s="6">
        <v>12</v>
      </c>
      <c r="IO3" s="6">
        <v>19</v>
      </c>
      <c r="IP3" s="6">
        <v>20</v>
      </c>
      <c r="IQ3" s="6">
        <v>20</v>
      </c>
      <c r="IR3" s="6">
        <v>23</v>
      </c>
      <c r="IS3" s="6">
        <v>18</v>
      </c>
      <c r="IT3" s="6">
        <v>16</v>
      </c>
      <c r="IU3" s="6">
        <v>11</v>
      </c>
      <c r="IV3" s="6">
        <v>11</v>
      </c>
      <c r="IW3" s="6">
        <v>11</v>
      </c>
      <c r="IX3" s="6">
        <v>13</v>
      </c>
      <c r="IY3" s="6">
        <v>19</v>
      </c>
      <c r="IZ3" s="6">
        <v>17</v>
      </c>
      <c r="JA3" s="6">
        <v>21</v>
      </c>
      <c r="JB3" s="6">
        <v>18</v>
      </c>
      <c r="JC3" s="6">
        <v>13</v>
      </c>
      <c r="JD3" s="6">
        <v>9</v>
      </c>
      <c r="JE3" s="6">
        <v>9</v>
      </c>
      <c r="JF3" s="6">
        <v>7</v>
      </c>
      <c r="JG3" s="6">
        <v>5</v>
      </c>
      <c r="JH3" s="6">
        <v>6</v>
      </c>
      <c r="JI3" s="6">
        <v>7</v>
      </c>
      <c r="JJ3" s="6">
        <v>7</v>
      </c>
      <c r="JK3" s="6">
        <v>6</v>
      </c>
      <c r="JL3" s="6">
        <v>10</v>
      </c>
      <c r="JM3" s="6">
        <v>9</v>
      </c>
      <c r="JN3" s="6">
        <v>8</v>
      </c>
      <c r="JO3" s="6">
        <v>13</v>
      </c>
      <c r="JP3" s="6">
        <v>11</v>
      </c>
      <c r="JQ3" s="6">
        <v>13</v>
      </c>
      <c r="JR3" s="6">
        <v>8</v>
      </c>
    </row>
    <row r="4" spans="1:278" x14ac:dyDescent="0.25">
      <c r="FK4" s="42" t="s">
        <v>214</v>
      </c>
    </row>
    <row r="5" spans="1:278" x14ac:dyDescent="0.25">
      <c r="FK5" s="42" t="s">
        <v>215</v>
      </c>
    </row>
    <row r="6" spans="1:278" x14ac:dyDescent="0.25">
      <c r="A6" s="10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</row>
    <row r="7" spans="1:278" s="1" customFormat="1" x14ac:dyDescent="0.25">
      <c r="A7" s="1" t="s">
        <v>0</v>
      </c>
      <c r="B7" s="19">
        <v>6</v>
      </c>
      <c r="C7" s="19">
        <v>7</v>
      </c>
      <c r="D7" s="19">
        <v>8</v>
      </c>
      <c r="E7" s="19">
        <v>4</v>
      </c>
      <c r="F7" s="19">
        <v>2</v>
      </c>
      <c r="G7" s="19">
        <v>2</v>
      </c>
      <c r="H7" s="19">
        <v>2</v>
      </c>
      <c r="I7" s="19">
        <v>1</v>
      </c>
      <c r="J7" s="19"/>
      <c r="K7" s="19">
        <v>4</v>
      </c>
      <c r="L7" s="19">
        <v>5</v>
      </c>
      <c r="M7" s="19">
        <v>5</v>
      </c>
      <c r="N7" s="19">
        <v>9</v>
      </c>
      <c r="O7" s="19">
        <v>6</v>
      </c>
      <c r="P7" s="19">
        <v>7</v>
      </c>
      <c r="Q7" s="19">
        <v>4</v>
      </c>
      <c r="R7" s="19">
        <v>3</v>
      </c>
      <c r="S7" s="20">
        <v>1</v>
      </c>
      <c r="T7" s="19">
        <v>1</v>
      </c>
      <c r="U7" s="14">
        <v>2</v>
      </c>
      <c r="V7" s="14">
        <v>3</v>
      </c>
      <c r="W7" s="14">
        <v>6</v>
      </c>
      <c r="X7" s="14">
        <v>7</v>
      </c>
      <c r="Y7" s="14">
        <v>9</v>
      </c>
      <c r="Z7" s="14">
        <v>7</v>
      </c>
      <c r="AA7" s="14">
        <v>9</v>
      </c>
      <c r="AB7" s="14">
        <v>7</v>
      </c>
      <c r="AC7" s="14">
        <v>6</v>
      </c>
      <c r="AD7" s="14">
        <v>6</v>
      </c>
      <c r="AE7" s="14">
        <v>3</v>
      </c>
      <c r="AF7" s="14">
        <v>2</v>
      </c>
      <c r="AG7" s="14">
        <v>5</v>
      </c>
      <c r="AH7" s="14">
        <v>2</v>
      </c>
      <c r="AI7" s="14">
        <v>3</v>
      </c>
      <c r="AJ7" s="14">
        <v>4</v>
      </c>
      <c r="AK7" s="14">
        <v>1</v>
      </c>
      <c r="AL7" s="14">
        <v>4</v>
      </c>
      <c r="AM7" s="14">
        <v>3</v>
      </c>
      <c r="AN7" s="14">
        <v>3</v>
      </c>
      <c r="AO7" s="14">
        <v>2</v>
      </c>
      <c r="AP7" s="14">
        <v>3</v>
      </c>
      <c r="AQ7" s="14">
        <v>1</v>
      </c>
      <c r="AR7" s="14">
        <v>1</v>
      </c>
      <c r="AS7" s="14">
        <v>14</v>
      </c>
      <c r="AT7" s="14">
        <v>6</v>
      </c>
      <c r="AU7" s="14">
        <v>6</v>
      </c>
      <c r="AV7" s="14">
        <v>4</v>
      </c>
      <c r="AW7" s="14">
        <v>5</v>
      </c>
      <c r="AX7" s="14">
        <v>3</v>
      </c>
      <c r="AY7" s="14">
        <v>5</v>
      </c>
      <c r="AZ7" s="14">
        <v>6</v>
      </c>
      <c r="BA7" s="14">
        <v>5</v>
      </c>
      <c r="BB7" s="14">
        <v>4</v>
      </c>
      <c r="BC7" s="14">
        <v>3</v>
      </c>
      <c r="BD7" s="14">
        <v>3</v>
      </c>
      <c r="BE7" s="14">
        <v>3</v>
      </c>
      <c r="BF7" s="14">
        <v>2</v>
      </c>
      <c r="BG7" s="14">
        <v>3</v>
      </c>
      <c r="BH7" s="14">
        <v>10</v>
      </c>
      <c r="BI7" s="14">
        <v>10</v>
      </c>
      <c r="BJ7" s="14">
        <v>10</v>
      </c>
      <c r="BK7" s="14">
        <v>3</v>
      </c>
      <c r="BL7" s="14">
        <v>2</v>
      </c>
      <c r="BM7" s="18">
        <v>4</v>
      </c>
      <c r="BN7" s="18">
        <v>1</v>
      </c>
      <c r="BO7" s="18">
        <v>1</v>
      </c>
      <c r="BP7" s="18">
        <v>1</v>
      </c>
      <c r="BQ7" s="18"/>
      <c r="BR7" s="18">
        <v>1</v>
      </c>
      <c r="BS7" s="14">
        <v>1</v>
      </c>
      <c r="BT7" s="14">
        <v>4</v>
      </c>
      <c r="BU7" s="14">
        <v>4</v>
      </c>
      <c r="BV7" s="14">
        <v>5</v>
      </c>
      <c r="BW7" s="14">
        <v>2</v>
      </c>
      <c r="BX7" s="14">
        <v>2</v>
      </c>
      <c r="BY7" s="14">
        <v>3</v>
      </c>
      <c r="BZ7" s="14"/>
      <c r="CA7" s="14"/>
      <c r="CB7" s="14"/>
      <c r="CC7" s="14"/>
      <c r="CD7" s="14">
        <v>1</v>
      </c>
      <c r="CE7" s="14">
        <v>3</v>
      </c>
      <c r="CF7" s="14">
        <v>1</v>
      </c>
      <c r="CG7" s="14">
        <v>1</v>
      </c>
      <c r="CH7" s="22">
        <v>1</v>
      </c>
      <c r="CI7" s="1">
        <v>1</v>
      </c>
      <c r="CJ7">
        <v>6</v>
      </c>
      <c r="CM7" s="1">
        <v>1</v>
      </c>
      <c r="CN7" s="1">
        <v>2</v>
      </c>
      <c r="CO7" s="1">
        <v>1</v>
      </c>
      <c r="CQ7" s="1">
        <v>1</v>
      </c>
      <c r="CR7" s="1">
        <v>1</v>
      </c>
      <c r="CS7" s="1">
        <v>1</v>
      </c>
      <c r="CU7" s="1">
        <v>8</v>
      </c>
      <c r="CW7" s="1">
        <v>1</v>
      </c>
      <c r="CX7" s="1">
        <v>1</v>
      </c>
      <c r="CY7" s="1">
        <v>2</v>
      </c>
      <c r="CZ7" s="1">
        <v>2</v>
      </c>
      <c r="DA7" s="1">
        <v>4</v>
      </c>
      <c r="DB7" s="1">
        <v>2</v>
      </c>
      <c r="DC7" s="1">
        <v>7</v>
      </c>
      <c r="DD7" s="1">
        <v>5</v>
      </c>
      <c r="DE7" s="1">
        <v>9</v>
      </c>
      <c r="DF7" s="1">
        <v>9</v>
      </c>
      <c r="DG7" s="1">
        <v>9</v>
      </c>
      <c r="DH7" s="1">
        <v>2</v>
      </c>
      <c r="DI7" s="1">
        <v>3</v>
      </c>
      <c r="DJ7" s="1">
        <v>3</v>
      </c>
      <c r="DK7" s="1">
        <v>3</v>
      </c>
      <c r="DL7" s="1">
        <v>2</v>
      </c>
      <c r="DM7" s="1">
        <v>5</v>
      </c>
      <c r="DN7" s="1">
        <v>4</v>
      </c>
      <c r="DO7" s="1">
        <v>6</v>
      </c>
      <c r="DP7" s="1">
        <v>10</v>
      </c>
      <c r="DQ7" s="1">
        <v>10</v>
      </c>
      <c r="DR7" s="1">
        <v>7</v>
      </c>
      <c r="DS7" s="1">
        <v>9</v>
      </c>
      <c r="DT7" s="1">
        <v>4</v>
      </c>
      <c r="DU7" s="1">
        <v>2</v>
      </c>
      <c r="DV7" s="1">
        <v>3</v>
      </c>
      <c r="DW7" s="1">
        <v>4</v>
      </c>
      <c r="DX7" s="1">
        <v>2</v>
      </c>
      <c r="DY7" s="1">
        <v>3</v>
      </c>
      <c r="DZ7" s="1">
        <v>6</v>
      </c>
      <c r="EA7" s="1">
        <v>7</v>
      </c>
      <c r="EB7" s="1">
        <v>7</v>
      </c>
      <c r="EC7" s="1">
        <v>9</v>
      </c>
      <c r="ED7" s="1">
        <v>11</v>
      </c>
      <c r="EE7" s="1">
        <v>8</v>
      </c>
      <c r="EF7" s="1">
        <v>8</v>
      </c>
      <c r="EG7" s="1">
        <v>8</v>
      </c>
      <c r="EH7" s="1">
        <v>6</v>
      </c>
      <c r="EI7" s="1">
        <v>2</v>
      </c>
      <c r="EJ7" s="1">
        <v>2</v>
      </c>
      <c r="EK7" s="1">
        <v>4</v>
      </c>
      <c r="EL7" s="1">
        <v>6</v>
      </c>
      <c r="EM7" s="1">
        <v>5</v>
      </c>
      <c r="EN7" s="1">
        <v>6</v>
      </c>
      <c r="EO7" s="1">
        <v>4</v>
      </c>
      <c r="EP7" s="1">
        <v>18</v>
      </c>
      <c r="EQ7" s="1">
        <v>8</v>
      </c>
      <c r="ER7" s="1">
        <v>2</v>
      </c>
      <c r="ES7" s="1">
        <v>2</v>
      </c>
      <c r="ET7" s="1">
        <v>1</v>
      </c>
      <c r="EU7" s="1">
        <v>2</v>
      </c>
      <c r="EV7" s="1">
        <v>1</v>
      </c>
      <c r="EW7" s="1">
        <v>3</v>
      </c>
      <c r="EX7" s="1">
        <v>3</v>
      </c>
      <c r="EY7" s="1">
        <v>3</v>
      </c>
      <c r="EZ7" s="1">
        <v>6</v>
      </c>
      <c r="FA7" s="1">
        <v>6</v>
      </c>
      <c r="FB7" s="1">
        <v>6</v>
      </c>
      <c r="FC7" s="1">
        <v>2</v>
      </c>
      <c r="FD7" s="1">
        <v>2</v>
      </c>
      <c r="FE7" s="1">
        <v>2</v>
      </c>
      <c r="FF7" s="1">
        <v>1</v>
      </c>
      <c r="FH7" s="1">
        <v>1</v>
      </c>
      <c r="FK7" s="1">
        <v>9</v>
      </c>
      <c r="FL7" s="1">
        <v>8</v>
      </c>
      <c r="FM7" s="1">
        <v>8</v>
      </c>
      <c r="FN7" s="1">
        <v>6</v>
      </c>
      <c r="FO7" s="1">
        <v>4</v>
      </c>
      <c r="FP7" s="1">
        <v>5</v>
      </c>
      <c r="FQ7" s="1">
        <v>4</v>
      </c>
      <c r="FR7" s="1">
        <v>3</v>
      </c>
      <c r="FS7" s="1">
        <v>3</v>
      </c>
      <c r="FT7" s="1">
        <v>5</v>
      </c>
      <c r="FU7" s="1">
        <v>4</v>
      </c>
      <c r="FV7" s="1">
        <v>7</v>
      </c>
      <c r="FW7" s="1">
        <v>8</v>
      </c>
      <c r="FX7" s="1">
        <v>6</v>
      </c>
      <c r="FY7" s="1">
        <v>5</v>
      </c>
      <c r="FZ7" s="1">
        <v>4</v>
      </c>
      <c r="GA7" s="1">
        <v>4</v>
      </c>
      <c r="GB7" s="1">
        <v>3</v>
      </c>
      <c r="GC7" s="1">
        <v>3</v>
      </c>
      <c r="GD7" s="1">
        <v>1</v>
      </c>
      <c r="GE7" s="1">
        <v>2</v>
      </c>
      <c r="GF7" s="1">
        <v>2</v>
      </c>
      <c r="GG7" s="1">
        <v>2</v>
      </c>
      <c r="GH7" s="1">
        <v>4</v>
      </c>
      <c r="GI7" s="1">
        <v>4</v>
      </c>
      <c r="GJ7" s="1">
        <v>2</v>
      </c>
      <c r="GK7" s="1">
        <v>2</v>
      </c>
      <c r="GL7" s="1">
        <v>1</v>
      </c>
      <c r="GM7" s="1">
        <v>2</v>
      </c>
      <c r="GN7" s="1">
        <v>2</v>
      </c>
      <c r="GO7" s="1">
        <v>3</v>
      </c>
      <c r="GP7" s="1">
        <v>2</v>
      </c>
      <c r="GQ7" s="1">
        <v>3</v>
      </c>
      <c r="GR7" s="1">
        <v>2</v>
      </c>
      <c r="GS7" s="1">
        <v>2</v>
      </c>
      <c r="GT7" s="1">
        <v>4</v>
      </c>
      <c r="GU7" s="1">
        <v>4</v>
      </c>
      <c r="GV7" s="1">
        <v>3</v>
      </c>
      <c r="GW7" s="1">
        <v>3</v>
      </c>
      <c r="GX7" s="1">
        <v>3</v>
      </c>
      <c r="GY7" s="1">
        <v>3</v>
      </c>
      <c r="GZ7" s="1">
        <v>3</v>
      </c>
      <c r="HA7" s="1">
        <v>4</v>
      </c>
      <c r="HB7" s="1">
        <v>3</v>
      </c>
      <c r="HC7" s="1">
        <v>3</v>
      </c>
      <c r="HD7" s="1">
        <v>2</v>
      </c>
      <c r="HE7" s="1">
        <v>3</v>
      </c>
      <c r="HF7" s="1">
        <v>4</v>
      </c>
      <c r="HG7" s="1">
        <v>6</v>
      </c>
      <c r="HH7" s="1">
        <v>5</v>
      </c>
      <c r="HI7" s="1">
        <v>5</v>
      </c>
      <c r="HJ7" s="1">
        <v>5</v>
      </c>
      <c r="HK7" s="1">
        <v>5</v>
      </c>
      <c r="HL7" s="1">
        <v>5</v>
      </c>
      <c r="HM7" s="1">
        <v>4</v>
      </c>
      <c r="HN7" s="1">
        <v>7</v>
      </c>
      <c r="HO7" s="1">
        <v>14</v>
      </c>
      <c r="HP7" s="1">
        <v>10</v>
      </c>
      <c r="HQ7" s="1">
        <v>7</v>
      </c>
      <c r="HR7" s="1">
        <v>5</v>
      </c>
      <c r="HS7" s="1">
        <v>2</v>
      </c>
      <c r="HT7" s="1">
        <v>2</v>
      </c>
      <c r="HU7" s="1">
        <v>3</v>
      </c>
      <c r="HV7" s="1">
        <v>3</v>
      </c>
      <c r="HW7" s="1">
        <v>2</v>
      </c>
      <c r="HX7" s="1">
        <v>5</v>
      </c>
      <c r="HY7" s="1">
        <v>4</v>
      </c>
      <c r="HZ7" s="1">
        <v>3</v>
      </c>
      <c r="IA7" s="1">
        <v>3</v>
      </c>
      <c r="IB7" s="1">
        <v>3</v>
      </c>
      <c r="IC7" s="1">
        <v>5</v>
      </c>
      <c r="ID7" s="1">
        <v>4</v>
      </c>
      <c r="IE7" s="1">
        <v>7</v>
      </c>
      <c r="IF7" s="1">
        <v>8</v>
      </c>
      <c r="IG7" s="1">
        <v>9</v>
      </c>
      <c r="IH7" s="1">
        <v>8</v>
      </c>
      <c r="II7" s="1">
        <v>8</v>
      </c>
      <c r="IJ7" s="1">
        <v>7</v>
      </c>
      <c r="IK7" s="1">
        <v>5</v>
      </c>
      <c r="IL7" s="1">
        <v>5</v>
      </c>
      <c r="IM7" s="1">
        <v>7</v>
      </c>
      <c r="IN7" s="1">
        <v>7</v>
      </c>
      <c r="IO7" s="1">
        <v>11</v>
      </c>
      <c r="IP7" s="1">
        <v>11</v>
      </c>
      <c r="IQ7" s="1">
        <v>13</v>
      </c>
      <c r="IR7" s="1">
        <v>15</v>
      </c>
      <c r="IS7" s="1">
        <v>12</v>
      </c>
      <c r="IT7" s="1">
        <v>12</v>
      </c>
      <c r="IU7" s="1">
        <v>6</v>
      </c>
      <c r="IV7" s="1">
        <v>7</v>
      </c>
      <c r="IW7" s="1">
        <v>9</v>
      </c>
      <c r="IX7" s="1">
        <v>12</v>
      </c>
      <c r="IY7" s="1">
        <v>15</v>
      </c>
      <c r="IZ7" s="1">
        <v>14</v>
      </c>
      <c r="JA7" s="1">
        <v>18</v>
      </c>
      <c r="JB7" s="1">
        <v>15</v>
      </c>
      <c r="JC7" s="1">
        <v>9</v>
      </c>
      <c r="JD7" s="1">
        <v>5</v>
      </c>
      <c r="JE7" s="1">
        <v>6</v>
      </c>
      <c r="JF7" s="1">
        <v>4</v>
      </c>
      <c r="JG7" s="1">
        <v>3</v>
      </c>
      <c r="JH7" s="1">
        <v>4</v>
      </c>
      <c r="JI7" s="1">
        <v>4</v>
      </c>
      <c r="JJ7" s="1">
        <v>4</v>
      </c>
      <c r="JK7" s="1">
        <v>3</v>
      </c>
      <c r="JL7" s="1">
        <v>7</v>
      </c>
      <c r="JM7" s="1">
        <v>7</v>
      </c>
      <c r="JN7" s="1">
        <v>6</v>
      </c>
      <c r="JO7" s="1">
        <v>10</v>
      </c>
      <c r="JP7" s="1">
        <v>7</v>
      </c>
      <c r="JQ7" s="1">
        <v>9</v>
      </c>
      <c r="JR7" s="1">
        <v>4</v>
      </c>
    </row>
    <row r="8" spans="1:278" s="1" customFormat="1" x14ac:dyDescent="0.25">
      <c r="A8" s="7" t="s">
        <v>1</v>
      </c>
      <c r="B8" s="9">
        <v>6</v>
      </c>
      <c r="C8" s="9">
        <v>4</v>
      </c>
      <c r="D8" s="9">
        <v>4</v>
      </c>
      <c r="E8" s="9">
        <v>1</v>
      </c>
      <c r="F8" s="9">
        <v>2</v>
      </c>
      <c r="G8" s="9">
        <v>2</v>
      </c>
      <c r="H8" s="9">
        <v>4</v>
      </c>
      <c r="I8" s="9">
        <v>4</v>
      </c>
      <c r="J8" s="9">
        <v>2</v>
      </c>
      <c r="K8" s="9">
        <v>3</v>
      </c>
      <c r="L8" s="9">
        <v>5</v>
      </c>
      <c r="M8" s="9">
        <v>4</v>
      </c>
      <c r="N8" s="9">
        <v>8</v>
      </c>
      <c r="O8" s="9">
        <v>7</v>
      </c>
      <c r="P8" s="9">
        <v>6</v>
      </c>
      <c r="Q8" s="9">
        <v>5</v>
      </c>
      <c r="R8" s="9">
        <v>3</v>
      </c>
      <c r="S8" s="21">
        <v>2</v>
      </c>
      <c r="T8" s="9">
        <v>2</v>
      </c>
      <c r="U8" s="17">
        <v>3</v>
      </c>
      <c r="V8" s="17">
        <v>3</v>
      </c>
      <c r="W8" s="17">
        <v>4</v>
      </c>
      <c r="X8" s="17">
        <v>3</v>
      </c>
      <c r="Y8" s="17">
        <v>4</v>
      </c>
      <c r="Z8" s="17">
        <v>6</v>
      </c>
      <c r="AA8" s="17">
        <v>7</v>
      </c>
      <c r="AB8" s="17">
        <v>4</v>
      </c>
      <c r="AC8" s="17">
        <v>7</v>
      </c>
      <c r="AD8" s="17">
        <v>3</v>
      </c>
      <c r="AE8" s="17">
        <v>3</v>
      </c>
      <c r="AF8" s="17">
        <v>4</v>
      </c>
      <c r="AG8" s="17">
        <v>2</v>
      </c>
      <c r="AH8" s="17">
        <v>3</v>
      </c>
      <c r="AI8" s="17">
        <v>5</v>
      </c>
      <c r="AJ8" s="17">
        <v>2</v>
      </c>
      <c r="AK8" s="17">
        <v>2</v>
      </c>
      <c r="AL8" s="17">
        <v>3</v>
      </c>
      <c r="AM8" s="17">
        <v>8</v>
      </c>
      <c r="AN8" s="17">
        <v>8</v>
      </c>
      <c r="AO8" s="17">
        <v>10</v>
      </c>
      <c r="AP8" s="17">
        <v>6</v>
      </c>
      <c r="AQ8" s="17">
        <v>5</v>
      </c>
      <c r="AR8" s="17">
        <v>4</v>
      </c>
      <c r="AS8" s="17">
        <v>5</v>
      </c>
      <c r="AT8" s="17">
        <v>3</v>
      </c>
      <c r="AU8" s="17">
        <v>3</v>
      </c>
      <c r="AV8" s="17">
        <v>4</v>
      </c>
      <c r="AW8" s="17">
        <v>5</v>
      </c>
      <c r="AX8" s="17">
        <v>4</v>
      </c>
      <c r="AY8" s="17">
        <v>3</v>
      </c>
      <c r="AZ8" s="17">
        <v>3</v>
      </c>
      <c r="BA8" s="17">
        <v>4</v>
      </c>
      <c r="BB8" s="17">
        <v>3</v>
      </c>
      <c r="BC8" s="17">
        <v>1</v>
      </c>
      <c r="BD8" s="17">
        <v>4</v>
      </c>
      <c r="BE8" s="17">
        <v>5</v>
      </c>
      <c r="BF8" s="17">
        <v>6</v>
      </c>
      <c r="BG8" s="17">
        <v>8</v>
      </c>
      <c r="BH8" s="17">
        <v>11</v>
      </c>
      <c r="BI8" s="17">
        <v>9</v>
      </c>
      <c r="BJ8" s="17">
        <v>10</v>
      </c>
      <c r="BK8" s="17">
        <v>10</v>
      </c>
      <c r="BL8" s="17">
        <v>10</v>
      </c>
      <c r="BM8" s="17">
        <v>7</v>
      </c>
      <c r="BN8" s="17">
        <v>4</v>
      </c>
      <c r="BO8" s="17">
        <v>2</v>
      </c>
      <c r="BP8" s="17">
        <v>3</v>
      </c>
      <c r="BQ8" s="17">
        <v>2</v>
      </c>
      <c r="BR8" s="17">
        <v>2</v>
      </c>
      <c r="BS8" s="17">
        <v>5</v>
      </c>
      <c r="BT8" s="17">
        <v>5</v>
      </c>
      <c r="BU8" s="17">
        <v>4</v>
      </c>
      <c r="BV8" s="17">
        <v>5</v>
      </c>
      <c r="BW8" s="17">
        <v>7</v>
      </c>
      <c r="BX8" s="17">
        <v>7</v>
      </c>
      <c r="BY8" s="17">
        <v>2</v>
      </c>
      <c r="BZ8" s="17">
        <v>5</v>
      </c>
      <c r="CA8" s="17">
        <v>1</v>
      </c>
      <c r="CB8" s="17">
        <v>2</v>
      </c>
      <c r="CC8" s="17">
        <v>3</v>
      </c>
      <c r="CD8" s="17">
        <v>3</v>
      </c>
      <c r="CE8" s="17">
        <v>4</v>
      </c>
      <c r="CF8" s="17">
        <v>2</v>
      </c>
      <c r="CG8" s="17"/>
      <c r="CH8" s="22"/>
      <c r="CI8" s="7"/>
      <c r="CJ8" s="6">
        <v>1</v>
      </c>
      <c r="CK8" s="7">
        <v>1</v>
      </c>
      <c r="CL8" s="7">
        <v>1</v>
      </c>
      <c r="CM8" s="7">
        <v>3</v>
      </c>
      <c r="CN8" s="7">
        <v>4</v>
      </c>
      <c r="CO8" s="7">
        <v>7</v>
      </c>
      <c r="CP8" s="6">
        <v>4</v>
      </c>
      <c r="CQ8" s="6">
        <v>7</v>
      </c>
      <c r="CR8" s="6">
        <v>6</v>
      </c>
      <c r="CS8" s="6">
        <v>5</v>
      </c>
      <c r="CT8" s="7">
        <v>5</v>
      </c>
      <c r="CU8" s="7">
        <v>4</v>
      </c>
      <c r="CV8" s="7">
        <v>1</v>
      </c>
      <c r="CW8" s="7">
        <v>1</v>
      </c>
      <c r="CX8" s="7">
        <v>1</v>
      </c>
      <c r="CY8" s="7">
        <v>2</v>
      </c>
      <c r="CZ8" s="7">
        <v>4</v>
      </c>
      <c r="DA8" s="7">
        <v>4</v>
      </c>
      <c r="DB8" s="7">
        <v>3</v>
      </c>
      <c r="DC8" s="7">
        <v>2</v>
      </c>
      <c r="DD8" s="7">
        <v>3</v>
      </c>
      <c r="DE8" s="7">
        <v>3</v>
      </c>
      <c r="DF8" s="7">
        <v>4</v>
      </c>
      <c r="DG8" s="7">
        <v>8</v>
      </c>
      <c r="DH8" s="7">
        <v>5</v>
      </c>
      <c r="DI8" s="7">
        <v>6</v>
      </c>
      <c r="DJ8" s="7">
        <v>6</v>
      </c>
      <c r="DK8" s="7">
        <v>9</v>
      </c>
      <c r="DL8" s="7">
        <v>9</v>
      </c>
      <c r="DM8" s="7">
        <v>13</v>
      </c>
      <c r="DN8" s="7">
        <v>13</v>
      </c>
      <c r="DO8" s="7">
        <v>13</v>
      </c>
      <c r="DP8" s="7">
        <v>11</v>
      </c>
      <c r="DQ8" s="7">
        <v>10</v>
      </c>
      <c r="DR8" s="7">
        <v>8</v>
      </c>
      <c r="DS8" s="7">
        <v>6</v>
      </c>
      <c r="DT8" s="7">
        <v>4</v>
      </c>
      <c r="DU8" s="7">
        <v>5</v>
      </c>
      <c r="DV8" s="7">
        <v>4</v>
      </c>
      <c r="DW8" s="7">
        <v>4</v>
      </c>
      <c r="DX8" s="7">
        <v>3</v>
      </c>
      <c r="DY8" s="7">
        <v>4</v>
      </c>
      <c r="DZ8" s="7">
        <v>6</v>
      </c>
      <c r="EA8" s="7">
        <v>9</v>
      </c>
      <c r="EB8" s="7">
        <v>7</v>
      </c>
      <c r="EC8" s="7">
        <v>5</v>
      </c>
      <c r="ED8" s="7">
        <v>5</v>
      </c>
      <c r="EE8" s="7">
        <v>4</v>
      </c>
      <c r="EF8" s="7">
        <v>4</v>
      </c>
      <c r="EG8" s="7">
        <v>4</v>
      </c>
      <c r="EH8" s="7">
        <v>2</v>
      </c>
      <c r="EI8" s="7">
        <v>3</v>
      </c>
      <c r="EJ8" s="7">
        <v>4</v>
      </c>
      <c r="EK8" s="7">
        <v>6</v>
      </c>
      <c r="EL8" s="7">
        <v>6</v>
      </c>
      <c r="EM8" s="1">
        <v>6</v>
      </c>
      <c r="EN8" s="7">
        <v>6</v>
      </c>
      <c r="EO8" s="1">
        <v>7</v>
      </c>
      <c r="EP8" s="1">
        <v>8</v>
      </c>
      <c r="EQ8" s="1">
        <v>7</v>
      </c>
      <c r="ER8" s="1">
        <v>5</v>
      </c>
      <c r="ES8" s="1">
        <v>7</v>
      </c>
      <c r="ET8" s="1">
        <v>6</v>
      </c>
      <c r="EU8" s="1">
        <v>5</v>
      </c>
      <c r="EV8" s="1">
        <v>5</v>
      </c>
      <c r="EW8" s="1">
        <v>5</v>
      </c>
      <c r="EX8" s="1">
        <v>5</v>
      </c>
      <c r="EY8" s="1">
        <v>5</v>
      </c>
      <c r="EZ8" s="1">
        <v>4</v>
      </c>
      <c r="FA8" s="1">
        <v>4</v>
      </c>
      <c r="FB8" s="1">
        <v>5</v>
      </c>
      <c r="FC8" s="1">
        <v>4</v>
      </c>
      <c r="FD8" s="1">
        <v>3</v>
      </c>
      <c r="FE8" s="1">
        <v>3</v>
      </c>
      <c r="FF8" s="1">
        <v>5</v>
      </c>
      <c r="FG8" s="1">
        <v>4</v>
      </c>
      <c r="FH8" s="1">
        <v>3</v>
      </c>
      <c r="FI8" s="1">
        <v>3</v>
      </c>
      <c r="FJ8" s="1">
        <v>5</v>
      </c>
      <c r="FK8" s="1">
        <v>7</v>
      </c>
      <c r="FL8" s="1">
        <v>8</v>
      </c>
      <c r="FM8" s="1">
        <v>9</v>
      </c>
      <c r="FN8" s="1">
        <v>9</v>
      </c>
      <c r="FO8" s="1">
        <v>5</v>
      </c>
      <c r="FP8" s="1">
        <v>4</v>
      </c>
      <c r="FQ8" s="1">
        <v>4</v>
      </c>
      <c r="FR8" s="1">
        <v>2</v>
      </c>
      <c r="FS8" s="1">
        <v>2</v>
      </c>
      <c r="FT8" s="1">
        <v>1</v>
      </c>
      <c r="FU8" s="1">
        <v>2</v>
      </c>
      <c r="FV8" s="1">
        <v>1</v>
      </c>
      <c r="FW8" s="1">
        <v>4</v>
      </c>
      <c r="FX8" s="1">
        <v>2</v>
      </c>
      <c r="FY8" s="1">
        <v>1</v>
      </c>
      <c r="FZ8" s="1">
        <v>6</v>
      </c>
      <c r="GA8" s="1">
        <v>1</v>
      </c>
      <c r="GB8" s="1">
        <v>2</v>
      </c>
      <c r="GC8" s="1">
        <v>1</v>
      </c>
      <c r="GD8" s="1">
        <v>1</v>
      </c>
      <c r="GE8" s="1">
        <v>5</v>
      </c>
      <c r="GF8" s="1">
        <v>5</v>
      </c>
      <c r="GG8" s="1">
        <v>6</v>
      </c>
      <c r="GH8" s="1">
        <v>5</v>
      </c>
      <c r="GI8" s="1">
        <v>5</v>
      </c>
      <c r="GJ8" s="1">
        <v>4</v>
      </c>
      <c r="GK8" s="1">
        <v>4</v>
      </c>
      <c r="GL8" s="1">
        <v>4</v>
      </c>
      <c r="GM8" s="1">
        <v>4</v>
      </c>
      <c r="GN8" s="1">
        <v>4</v>
      </c>
      <c r="GO8" s="1">
        <v>5</v>
      </c>
      <c r="GP8" s="1">
        <v>5</v>
      </c>
      <c r="GQ8" s="1">
        <v>4</v>
      </c>
      <c r="GR8" s="1">
        <v>3</v>
      </c>
      <c r="GS8" s="1">
        <v>1</v>
      </c>
      <c r="GT8" s="1">
        <v>2</v>
      </c>
      <c r="GU8" s="1">
        <v>2</v>
      </c>
      <c r="GV8" s="1">
        <v>4</v>
      </c>
      <c r="GW8" s="1">
        <v>5</v>
      </c>
      <c r="GX8" s="1">
        <v>1</v>
      </c>
      <c r="GY8" s="1">
        <v>1</v>
      </c>
      <c r="GZ8" s="1">
        <v>2</v>
      </c>
      <c r="HA8" s="1">
        <v>2</v>
      </c>
      <c r="HB8" s="1">
        <v>1</v>
      </c>
      <c r="HC8" s="1">
        <v>1</v>
      </c>
      <c r="HD8" s="1">
        <v>3</v>
      </c>
      <c r="HE8" s="1">
        <v>4</v>
      </c>
      <c r="HF8" s="1">
        <v>4</v>
      </c>
      <c r="HG8" s="1">
        <v>4</v>
      </c>
      <c r="HH8" s="1">
        <v>3</v>
      </c>
      <c r="HI8" s="1">
        <v>4</v>
      </c>
      <c r="HJ8" s="1">
        <v>4</v>
      </c>
      <c r="HK8" s="1">
        <v>3</v>
      </c>
      <c r="HL8" s="1">
        <v>3</v>
      </c>
      <c r="HM8" s="1">
        <v>3</v>
      </c>
      <c r="HN8" s="1">
        <v>3</v>
      </c>
      <c r="HO8" s="1">
        <v>4</v>
      </c>
      <c r="HP8" s="1">
        <v>3</v>
      </c>
      <c r="HQ8" s="1">
        <v>5</v>
      </c>
      <c r="HR8" s="1">
        <v>5</v>
      </c>
      <c r="HS8" s="1">
        <v>3</v>
      </c>
      <c r="HT8" s="1">
        <v>5</v>
      </c>
      <c r="HU8" s="1">
        <v>6</v>
      </c>
      <c r="HV8" s="1">
        <v>3</v>
      </c>
      <c r="HW8" s="1">
        <v>4</v>
      </c>
      <c r="HX8" s="1">
        <v>4</v>
      </c>
      <c r="HY8" s="1">
        <v>5</v>
      </c>
      <c r="HZ8" s="1">
        <v>6</v>
      </c>
      <c r="IA8" s="1">
        <v>5</v>
      </c>
      <c r="IB8" s="1">
        <v>7</v>
      </c>
      <c r="IC8" s="1">
        <v>6</v>
      </c>
      <c r="ID8" s="1">
        <v>5</v>
      </c>
      <c r="IE8" s="1">
        <v>5</v>
      </c>
      <c r="IF8" s="1">
        <v>5</v>
      </c>
      <c r="IG8" s="1">
        <v>8</v>
      </c>
      <c r="IH8" s="1">
        <v>10</v>
      </c>
      <c r="II8" s="1">
        <v>8</v>
      </c>
      <c r="IJ8" s="1">
        <v>7</v>
      </c>
      <c r="IK8" s="1">
        <v>6</v>
      </c>
      <c r="IL8" s="1">
        <v>5</v>
      </c>
      <c r="IM8" s="1">
        <v>4</v>
      </c>
      <c r="IN8" s="1">
        <v>5</v>
      </c>
      <c r="IO8" s="1">
        <v>8</v>
      </c>
      <c r="IP8" s="1">
        <v>9</v>
      </c>
      <c r="IQ8" s="1">
        <v>7</v>
      </c>
      <c r="IR8" s="1">
        <v>8</v>
      </c>
      <c r="IS8" s="1">
        <v>6</v>
      </c>
      <c r="IT8" s="1">
        <v>4</v>
      </c>
      <c r="IU8" s="1">
        <v>5</v>
      </c>
      <c r="IV8" s="1">
        <v>4</v>
      </c>
      <c r="IW8" s="1">
        <v>2</v>
      </c>
      <c r="IX8" s="1">
        <v>1</v>
      </c>
      <c r="IY8" s="1">
        <v>4</v>
      </c>
      <c r="IZ8" s="1">
        <v>3</v>
      </c>
      <c r="JA8" s="1">
        <v>3</v>
      </c>
      <c r="JB8" s="1">
        <v>3</v>
      </c>
      <c r="JC8" s="1">
        <v>4</v>
      </c>
      <c r="JD8" s="1">
        <v>4</v>
      </c>
      <c r="JE8" s="1">
        <v>3</v>
      </c>
      <c r="JF8" s="1">
        <v>3</v>
      </c>
      <c r="JG8" s="1">
        <v>2</v>
      </c>
      <c r="JH8" s="1">
        <v>2</v>
      </c>
      <c r="JI8" s="1">
        <v>3</v>
      </c>
      <c r="JJ8" s="1">
        <v>3</v>
      </c>
      <c r="JK8" s="1">
        <v>3</v>
      </c>
      <c r="JL8" s="1">
        <v>3</v>
      </c>
      <c r="JM8" s="1">
        <v>2</v>
      </c>
      <c r="JN8" s="1">
        <v>2</v>
      </c>
      <c r="JO8" s="1">
        <v>3</v>
      </c>
      <c r="JP8" s="1">
        <v>4</v>
      </c>
      <c r="JQ8" s="1">
        <v>4</v>
      </c>
      <c r="JR8" s="1">
        <v>4</v>
      </c>
    </row>
    <row r="9" spans="1:278" ht="15.75" thickBot="1" x14ac:dyDescent="0.3">
      <c r="A9" s="27" t="s">
        <v>199</v>
      </c>
      <c r="B9" s="28">
        <f t="shared" ref="B9:AG9" si="0">SUM(B7:B8)</f>
        <v>12</v>
      </c>
      <c r="C9" s="28">
        <f t="shared" si="0"/>
        <v>11</v>
      </c>
      <c r="D9" s="28">
        <f t="shared" si="0"/>
        <v>12</v>
      </c>
      <c r="E9" s="28">
        <f t="shared" si="0"/>
        <v>5</v>
      </c>
      <c r="F9" s="28">
        <f t="shared" si="0"/>
        <v>4</v>
      </c>
      <c r="G9" s="28">
        <f t="shared" si="0"/>
        <v>4</v>
      </c>
      <c r="H9" s="28">
        <f t="shared" si="0"/>
        <v>6</v>
      </c>
      <c r="I9" s="28">
        <f t="shared" si="0"/>
        <v>5</v>
      </c>
      <c r="J9" s="28">
        <f t="shared" si="0"/>
        <v>2</v>
      </c>
      <c r="K9" s="28">
        <f t="shared" si="0"/>
        <v>7</v>
      </c>
      <c r="L9" s="28">
        <f t="shared" si="0"/>
        <v>10</v>
      </c>
      <c r="M9" s="28">
        <f t="shared" si="0"/>
        <v>9</v>
      </c>
      <c r="N9" s="28">
        <f t="shared" si="0"/>
        <v>17</v>
      </c>
      <c r="O9" s="28">
        <f t="shared" si="0"/>
        <v>13</v>
      </c>
      <c r="P9" s="28">
        <f t="shared" si="0"/>
        <v>13</v>
      </c>
      <c r="Q9" s="28">
        <f t="shared" si="0"/>
        <v>9</v>
      </c>
      <c r="R9" s="28">
        <f t="shared" si="0"/>
        <v>6</v>
      </c>
      <c r="S9" s="28">
        <f t="shared" si="0"/>
        <v>3</v>
      </c>
      <c r="T9" s="28">
        <f t="shared" si="0"/>
        <v>3</v>
      </c>
      <c r="U9" s="28">
        <f t="shared" si="0"/>
        <v>5</v>
      </c>
      <c r="V9" s="28">
        <f t="shared" si="0"/>
        <v>6</v>
      </c>
      <c r="W9" s="28">
        <f t="shared" si="0"/>
        <v>10</v>
      </c>
      <c r="X9" s="28">
        <f t="shared" si="0"/>
        <v>10</v>
      </c>
      <c r="Y9" s="28">
        <f t="shared" si="0"/>
        <v>13</v>
      </c>
      <c r="Z9" s="28">
        <f t="shared" si="0"/>
        <v>13</v>
      </c>
      <c r="AA9" s="28">
        <f t="shared" si="0"/>
        <v>16</v>
      </c>
      <c r="AB9" s="28">
        <f t="shared" si="0"/>
        <v>11</v>
      </c>
      <c r="AC9" s="28">
        <f t="shared" si="0"/>
        <v>13</v>
      </c>
      <c r="AD9" s="28">
        <f t="shared" si="0"/>
        <v>9</v>
      </c>
      <c r="AE9" s="28">
        <f t="shared" si="0"/>
        <v>6</v>
      </c>
      <c r="AF9" s="28">
        <f t="shared" si="0"/>
        <v>6</v>
      </c>
      <c r="AG9" s="28">
        <f t="shared" si="0"/>
        <v>7</v>
      </c>
      <c r="AH9" s="28">
        <f t="shared" ref="AH9:BM9" si="1">SUM(AH7:AH8)</f>
        <v>5</v>
      </c>
      <c r="AI9" s="28">
        <f t="shared" si="1"/>
        <v>8</v>
      </c>
      <c r="AJ9" s="28">
        <f t="shared" si="1"/>
        <v>6</v>
      </c>
      <c r="AK9" s="28">
        <f t="shared" si="1"/>
        <v>3</v>
      </c>
      <c r="AL9" s="28">
        <f t="shared" si="1"/>
        <v>7</v>
      </c>
      <c r="AM9" s="28">
        <f t="shared" si="1"/>
        <v>11</v>
      </c>
      <c r="AN9" s="28">
        <f t="shared" si="1"/>
        <v>11</v>
      </c>
      <c r="AO9" s="28">
        <f t="shared" si="1"/>
        <v>12</v>
      </c>
      <c r="AP9" s="28">
        <f t="shared" si="1"/>
        <v>9</v>
      </c>
      <c r="AQ9" s="28">
        <f t="shared" si="1"/>
        <v>6</v>
      </c>
      <c r="AR9" s="28">
        <f t="shared" si="1"/>
        <v>5</v>
      </c>
      <c r="AS9" s="28">
        <f t="shared" si="1"/>
        <v>19</v>
      </c>
      <c r="AT9" s="28">
        <f t="shared" si="1"/>
        <v>9</v>
      </c>
      <c r="AU9" s="28">
        <f t="shared" si="1"/>
        <v>9</v>
      </c>
      <c r="AV9" s="28">
        <f t="shared" si="1"/>
        <v>8</v>
      </c>
      <c r="AW9" s="28">
        <f t="shared" si="1"/>
        <v>10</v>
      </c>
      <c r="AX9" s="28">
        <f t="shared" si="1"/>
        <v>7</v>
      </c>
      <c r="AY9" s="28">
        <f t="shared" si="1"/>
        <v>8</v>
      </c>
      <c r="AZ9" s="28">
        <f t="shared" si="1"/>
        <v>9</v>
      </c>
      <c r="BA9" s="28">
        <f t="shared" si="1"/>
        <v>9</v>
      </c>
      <c r="BB9" s="28">
        <f t="shared" si="1"/>
        <v>7</v>
      </c>
      <c r="BC9" s="28">
        <f t="shared" si="1"/>
        <v>4</v>
      </c>
      <c r="BD9" s="28">
        <f t="shared" si="1"/>
        <v>7</v>
      </c>
      <c r="BE9" s="28">
        <f t="shared" si="1"/>
        <v>8</v>
      </c>
      <c r="BF9" s="28">
        <f t="shared" si="1"/>
        <v>8</v>
      </c>
      <c r="BG9" s="28">
        <f t="shared" si="1"/>
        <v>11</v>
      </c>
      <c r="BH9" s="28">
        <f t="shared" si="1"/>
        <v>21</v>
      </c>
      <c r="BI9" s="28">
        <f t="shared" si="1"/>
        <v>19</v>
      </c>
      <c r="BJ9" s="28">
        <f t="shared" si="1"/>
        <v>20</v>
      </c>
      <c r="BK9" s="28">
        <f t="shared" si="1"/>
        <v>13</v>
      </c>
      <c r="BL9" s="28">
        <f t="shared" si="1"/>
        <v>12</v>
      </c>
      <c r="BM9" s="28">
        <f t="shared" si="1"/>
        <v>11</v>
      </c>
      <c r="BN9" s="28">
        <f t="shared" ref="BN9:CS9" si="2">SUM(BN7:BN8)</f>
        <v>5</v>
      </c>
      <c r="BO9" s="28">
        <f t="shared" si="2"/>
        <v>3</v>
      </c>
      <c r="BP9" s="28">
        <f t="shared" si="2"/>
        <v>4</v>
      </c>
      <c r="BQ9" s="28">
        <f t="shared" si="2"/>
        <v>2</v>
      </c>
      <c r="BR9" s="28">
        <f t="shared" si="2"/>
        <v>3</v>
      </c>
      <c r="BS9" s="32">
        <f t="shared" si="2"/>
        <v>6</v>
      </c>
      <c r="BT9" s="32">
        <f t="shared" si="2"/>
        <v>9</v>
      </c>
      <c r="BU9" s="32">
        <f t="shared" si="2"/>
        <v>8</v>
      </c>
      <c r="BV9" s="32">
        <f t="shared" si="2"/>
        <v>10</v>
      </c>
      <c r="BW9" s="32">
        <f t="shared" si="2"/>
        <v>9</v>
      </c>
      <c r="BX9" s="32">
        <f t="shared" si="2"/>
        <v>9</v>
      </c>
      <c r="BY9" s="32">
        <f t="shared" si="2"/>
        <v>5</v>
      </c>
      <c r="BZ9" s="32">
        <f t="shared" si="2"/>
        <v>5</v>
      </c>
      <c r="CA9" s="32">
        <f t="shared" si="2"/>
        <v>1</v>
      </c>
      <c r="CB9" s="32">
        <f t="shared" si="2"/>
        <v>2</v>
      </c>
      <c r="CC9" s="32">
        <f t="shared" si="2"/>
        <v>3</v>
      </c>
      <c r="CD9" s="32">
        <f t="shared" si="2"/>
        <v>4</v>
      </c>
      <c r="CE9" s="32">
        <f t="shared" si="2"/>
        <v>7</v>
      </c>
      <c r="CF9" s="32">
        <f t="shared" si="2"/>
        <v>3</v>
      </c>
      <c r="CG9" s="32">
        <f t="shared" si="2"/>
        <v>1</v>
      </c>
      <c r="CH9" s="30">
        <f t="shared" si="2"/>
        <v>1</v>
      </c>
      <c r="CI9" s="27">
        <f t="shared" si="2"/>
        <v>1</v>
      </c>
      <c r="CJ9" s="28">
        <f t="shared" si="2"/>
        <v>7</v>
      </c>
      <c r="CK9" s="28">
        <f t="shared" si="2"/>
        <v>1</v>
      </c>
      <c r="CL9" s="28">
        <f t="shared" si="2"/>
        <v>1</v>
      </c>
      <c r="CM9" s="28">
        <f t="shared" si="2"/>
        <v>4</v>
      </c>
      <c r="CN9" s="28">
        <f t="shared" si="2"/>
        <v>6</v>
      </c>
      <c r="CO9" s="28">
        <f t="shared" si="2"/>
        <v>8</v>
      </c>
      <c r="CP9" s="28">
        <f t="shared" si="2"/>
        <v>4</v>
      </c>
      <c r="CQ9" s="28">
        <f t="shared" si="2"/>
        <v>8</v>
      </c>
      <c r="CR9" s="28">
        <f t="shared" si="2"/>
        <v>7</v>
      </c>
      <c r="CS9" s="28">
        <f t="shared" si="2"/>
        <v>6</v>
      </c>
      <c r="CT9" s="28">
        <f t="shared" ref="CT9:DY9" si="3">SUM(CT7:CT8)</f>
        <v>5</v>
      </c>
      <c r="CU9" s="28">
        <f t="shared" si="3"/>
        <v>12</v>
      </c>
      <c r="CV9" s="28">
        <f t="shared" si="3"/>
        <v>1</v>
      </c>
      <c r="CW9" s="28">
        <f t="shared" si="3"/>
        <v>2</v>
      </c>
      <c r="CX9" s="28">
        <f t="shared" si="3"/>
        <v>2</v>
      </c>
      <c r="CY9" s="28">
        <f t="shared" si="3"/>
        <v>4</v>
      </c>
      <c r="CZ9" s="28">
        <f t="shared" si="3"/>
        <v>6</v>
      </c>
      <c r="DA9" s="28">
        <f t="shared" si="3"/>
        <v>8</v>
      </c>
      <c r="DB9" s="28">
        <f t="shared" si="3"/>
        <v>5</v>
      </c>
      <c r="DC9" s="28">
        <f t="shared" si="3"/>
        <v>9</v>
      </c>
      <c r="DD9" s="28">
        <f t="shared" si="3"/>
        <v>8</v>
      </c>
      <c r="DE9" s="28">
        <f t="shared" si="3"/>
        <v>12</v>
      </c>
      <c r="DF9" s="28">
        <f t="shared" si="3"/>
        <v>13</v>
      </c>
      <c r="DG9" s="28">
        <f t="shared" si="3"/>
        <v>17</v>
      </c>
      <c r="DH9" s="28">
        <f t="shared" si="3"/>
        <v>7</v>
      </c>
      <c r="DI9" s="28">
        <f t="shared" si="3"/>
        <v>9</v>
      </c>
      <c r="DJ9" s="28">
        <f t="shared" si="3"/>
        <v>9</v>
      </c>
      <c r="DK9" s="28">
        <f t="shared" si="3"/>
        <v>12</v>
      </c>
      <c r="DL9" s="28">
        <f t="shared" si="3"/>
        <v>11</v>
      </c>
      <c r="DM9" s="28">
        <f t="shared" si="3"/>
        <v>18</v>
      </c>
      <c r="DN9" s="28">
        <f t="shared" si="3"/>
        <v>17</v>
      </c>
      <c r="DO9" s="28">
        <f t="shared" si="3"/>
        <v>19</v>
      </c>
      <c r="DP9" s="28">
        <f t="shared" si="3"/>
        <v>21</v>
      </c>
      <c r="DQ9" s="28">
        <f t="shared" si="3"/>
        <v>20</v>
      </c>
      <c r="DR9" s="28">
        <f t="shared" si="3"/>
        <v>15</v>
      </c>
      <c r="DS9" s="28">
        <f t="shared" si="3"/>
        <v>15</v>
      </c>
      <c r="DT9" s="28">
        <f t="shared" si="3"/>
        <v>8</v>
      </c>
      <c r="DU9" s="28">
        <f t="shared" si="3"/>
        <v>7</v>
      </c>
      <c r="DV9" s="28">
        <f t="shared" si="3"/>
        <v>7</v>
      </c>
      <c r="DW9" s="28">
        <f t="shared" si="3"/>
        <v>8</v>
      </c>
      <c r="DX9" s="28">
        <f t="shared" si="3"/>
        <v>5</v>
      </c>
      <c r="DY9" s="28">
        <f t="shared" si="3"/>
        <v>7</v>
      </c>
      <c r="DZ9" s="28">
        <f t="shared" ref="DZ9:EL9" si="4">SUM(DZ7:DZ8)</f>
        <v>12</v>
      </c>
      <c r="EA9" s="28">
        <f t="shared" si="4"/>
        <v>16</v>
      </c>
      <c r="EB9" s="28">
        <f t="shared" si="4"/>
        <v>14</v>
      </c>
      <c r="EC9" s="28">
        <f t="shared" si="4"/>
        <v>14</v>
      </c>
      <c r="ED9" s="28">
        <f t="shared" si="4"/>
        <v>16</v>
      </c>
      <c r="EE9" s="28">
        <f t="shared" si="4"/>
        <v>12</v>
      </c>
      <c r="EF9" s="28">
        <f t="shared" si="4"/>
        <v>12</v>
      </c>
      <c r="EG9" s="28">
        <f t="shared" si="4"/>
        <v>12</v>
      </c>
      <c r="EH9" s="28">
        <f t="shared" si="4"/>
        <v>8</v>
      </c>
      <c r="EI9" s="28">
        <f t="shared" si="4"/>
        <v>5</v>
      </c>
      <c r="EJ9" s="28">
        <f t="shared" si="4"/>
        <v>6</v>
      </c>
      <c r="EK9" s="28">
        <f t="shared" si="4"/>
        <v>10</v>
      </c>
      <c r="EL9" s="28">
        <f t="shared" si="4"/>
        <v>12</v>
      </c>
      <c r="EM9" s="28">
        <f t="shared" ref="EM9:ER9" si="5">SUM(EM7:EM8)</f>
        <v>11</v>
      </c>
      <c r="EN9" s="28">
        <f t="shared" si="5"/>
        <v>12</v>
      </c>
      <c r="EO9" s="29">
        <f t="shared" si="5"/>
        <v>11</v>
      </c>
      <c r="EP9" s="28">
        <f t="shared" si="5"/>
        <v>26</v>
      </c>
      <c r="EQ9" s="28">
        <f t="shared" si="5"/>
        <v>15</v>
      </c>
      <c r="ER9" s="28">
        <f t="shared" si="5"/>
        <v>7</v>
      </c>
      <c r="ES9" s="28">
        <f t="shared" ref="ES9:EX9" si="6">SUM(ES7:ES8)</f>
        <v>9</v>
      </c>
      <c r="ET9" s="28">
        <f t="shared" si="6"/>
        <v>7</v>
      </c>
      <c r="EU9" s="28">
        <f t="shared" si="6"/>
        <v>7</v>
      </c>
      <c r="EV9" s="28">
        <f t="shared" si="6"/>
        <v>6</v>
      </c>
      <c r="EW9" s="28">
        <f t="shared" si="6"/>
        <v>8</v>
      </c>
      <c r="EX9" s="28">
        <f t="shared" si="6"/>
        <v>8</v>
      </c>
      <c r="EY9" s="28">
        <f t="shared" ref="EY9:FG9" si="7">SUM(EY7:EY8)</f>
        <v>8</v>
      </c>
      <c r="EZ9" s="28">
        <f t="shared" si="7"/>
        <v>10</v>
      </c>
      <c r="FA9" s="28">
        <f t="shared" si="7"/>
        <v>10</v>
      </c>
      <c r="FB9" s="28">
        <f t="shared" si="7"/>
        <v>11</v>
      </c>
      <c r="FC9" s="28">
        <f t="shared" si="7"/>
        <v>6</v>
      </c>
      <c r="FD9" s="28">
        <f t="shared" si="7"/>
        <v>5</v>
      </c>
      <c r="FE9" s="28">
        <f t="shared" si="7"/>
        <v>5</v>
      </c>
      <c r="FF9" s="28">
        <f t="shared" si="7"/>
        <v>6</v>
      </c>
      <c r="FG9" s="28">
        <f t="shared" si="7"/>
        <v>4</v>
      </c>
      <c r="FH9" s="28">
        <f>SUM(FH7:FH8)</f>
        <v>4</v>
      </c>
      <c r="FI9" s="28">
        <f>SUM(FI8)</f>
        <v>3</v>
      </c>
      <c r="FJ9" s="28">
        <f>SUM(FJ8)</f>
        <v>5</v>
      </c>
      <c r="FK9" s="29">
        <f t="shared" ref="FK9:FS9" si="8">SUM(FK7:FK8)</f>
        <v>16</v>
      </c>
      <c r="FL9" s="29">
        <f t="shared" si="8"/>
        <v>16</v>
      </c>
      <c r="FM9" s="29">
        <f t="shared" si="8"/>
        <v>17</v>
      </c>
      <c r="FN9" s="29">
        <f t="shared" si="8"/>
        <v>15</v>
      </c>
      <c r="FO9" s="29">
        <f t="shared" si="8"/>
        <v>9</v>
      </c>
      <c r="FP9" s="29">
        <f t="shared" si="8"/>
        <v>9</v>
      </c>
      <c r="FQ9" s="29">
        <f t="shared" si="8"/>
        <v>8</v>
      </c>
      <c r="FR9" s="29">
        <f t="shared" si="8"/>
        <v>5</v>
      </c>
      <c r="FS9" s="29">
        <f t="shared" si="8"/>
        <v>5</v>
      </c>
      <c r="FT9" s="29">
        <f t="shared" ref="FT9:GE9" si="9">SUM(FT7:FT8)</f>
        <v>6</v>
      </c>
      <c r="FU9" s="29">
        <f t="shared" si="9"/>
        <v>6</v>
      </c>
      <c r="FV9" s="29">
        <f t="shared" si="9"/>
        <v>8</v>
      </c>
      <c r="FW9" s="29">
        <f t="shared" si="9"/>
        <v>12</v>
      </c>
      <c r="FX9" s="29">
        <f t="shared" si="9"/>
        <v>8</v>
      </c>
      <c r="FY9" s="29">
        <f t="shared" si="9"/>
        <v>6</v>
      </c>
      <c r="FZ9" s="29">
        <f t="shared" si="9"/>
        <v>10</v>
      </c>
      <c r="GA9" s="29">
        <f t="shared" si="9"/>
        <v>5</v>
      </c>
      <c r="GB9" s="29">
        <f t="shared" si="9"/>
        <v>5</v>
      </c>
      <c r="GC9" s="29">
        <f t="shared" si="9"/>
        <v>4</v>
      </c>
      <c r="GD9" s="29">
        <f t="shared" si="9"/>
        <v>2</v>
      </c>
      <c r="GE9" s="29">
        <f t="shared" si="9"/>
        <v>7</v>
      </c>
      <c r="GF9" s="29">
        <f t="shared" ref="GF9:GK9" si="10">SUM(GF7:GF8)</f>
        <v>7</v>
      </c>
      <c r="GG9" s="29">
        <f t="shared" si="10"/>
        <v>8</v>
      </c>
      <c r="GH9" s="29">
        <f t="shared" si="10"/>
        <v>9</v>
      </c>
      <c r="GI9" s="29">
        <f t="shared" si="10"/>
        <v>9</v>
      </c>
      <c r="GJ9" s="29">
        <f t="shared" si="10"/>
        <v>6</v>
      </c>
      <c r="GK9" s="29">
        <f t="shared" si="10"/>
        <v>6</v>
      </c>
      <c r="GL9" s="29">
        <f t="shared" ref="GL9:GR9" si="11">SUM(GL7:GL8)</f>
        <v>5</v>
      </c>
      <c r="GM9" s="29">
        <f t="shared" si="11"/>
        <v>6</v>
      </c>
      <c r="GN9" s="29">
        <f t="shared" si="11"/>
        <v>6</v>
      </c>
      <c r="GO9" s="29">
        <f t="shared" si="11"/>
        <v>8</v>
      </c>
      <c r="GP9" s="29">
        <f t="shared" si="11"/>
        <v>7</v>
      </c>
      <c r="GQ9" s="29">
        <f t="shared" si="11"/>
        <v>7</v>
      </c>
      <c r="GR9" s="29">
        <f t="shared" si="11"/>
        <v>5</v>
      </c>
      <c r="GS9" s="29">
        <f t="shared" ref="GS9:GX9" si="12">SUM(GS7:GS8)</f>
        <v>3</v>
      </c>
      <c r="GT9" s="29">
        <f t="shared" si="12"/>
        <v>6</v>
      </c>
      <c r="GU9" s="29">
        <f t="shared" si="12"/>
        <v>6</v>
      </c>
      <c r="GV9" s="29">
        <f t="shared" si="12"/>
        <v>7</v>
      </c>
      <c r="GW9" s="29">
        <f t="shared" si="12"/>
        <v>8</v>
      </c>
      <c r="GX9" s="29">
        <f t="shared" si="12"/>
        <v>4</v>
      </c>
      <c r="GY9" s="29">
        <f t="shared" ref="GY9:HI9" si="13">SUM(GY7:GY8)</f>
        <v>4</v>
      </c>
      <c r="GZ9" s="29">
        <f t="shared" si="13"/>
        <v>5</v>
      </c>
      <c r="HA9" s="29">
        <f t="shared" si="13"/>
        <v>6</v>
      </c>
      <c r="HB9" s="29">
        <f t="shared" si="13"/>
        <v>4</v>
      </c>
      <c r="HC9" s="29">
        <f t="shared" si="13"/>
        <v>4</v>
      </c>
      <c r="HD9" s="29">
        <f t="shared" si="13"/>
        <v>5</v>
      </c>
      <c r="HE9" s="29">
        <f t="shared" si="13"/>
        <v>7</v>
      </c>
      <c r="HF9" s="29">
        <f t="shared" si="13"/>
        <v>8</v>
      </c>
      <c r="HG9" s="29">
        <f t="shared" si="13"/>
        <v>10</v>
      </c>
      <c r="HH9" s="29">
        <f t="shared" si="13"/>
        <v>8</v>
      </c>
      <c r="HI9" s="29">
        <f t="shared" si="13"/>
        <v>9</v>
      </c>
      <c r="HJ9" s="29">
        <f t="shared" ref="HJ9:HO9" si="14">SUM(HJ7:HJ8)</f>
        <v>9</v>
      </c>
      <c r="HK9" s="29">
        <f t="shared" si="14"/>
        <v>8</v>
      </c>
      <c r="HL9" s="29">
        <f t="shared" si="14"/>
        <v>8</v>
      </c>
      <c r="HM9" s="29">
        <f t="shared" si="14"/>
        <v>7</v>
      </c>
      <c r="HN9" s="29">
        <f t="shared" si="14"/>
        <v>10</v>
      </c>
      <c r="HO9" s="29">
        <f t="shared" si="14"/>
        <v>18</v>
      </c>
      <c r="HP9" s="29">
        <f t="shared" ref="HP9:HU9" si="15">SUM(HP7:HP8)</f>
        <v>13</v>
      </c>
      <c r="HQ9" s="29">
        <f t="shared" si="15"/>
        <v>12</v>
      </c>
      <c r="HR9" s="29">
        <f t="shared" si="15"/>
        <v>10</v>
      </c>
      <c r="HS9" s="29">
        <f t="shared" si="15"/>
        <v>5</v>
      </c>
      <c r="HT9" s="29">
        <f t="shared" si="15"/>
        <v>7</v>
      </c>
      <c r="HU9" s="29">
        <f t="shared" si="15"/>
        <v>9</v>
      </c>
      <c r="HV9" s="29">
        <f t="shared" ref="HV9:IA9" si="16">SUM(HV7:HV8)</f>
        <v>6</v>
      </c>
      <c r="HW9" s="29">
        <f t="shared" si="16"/>
        <v>6</v>
      </c>
      <c r="HX9" s="29">
        <f t="shared" si="16"/>
        <v>9</v>
      </c>
      <c r="HY9" s="29">
        <f t="shared" si="16"/>
        <v>9</v>
      </c>
      <c r="HZ9" s="29">
        <f t="shared" si="16"/>
        <v>9</v>
      </c>
      <c r="IA9" s="29">
        <f t="shared" si="16"/>
        <v>8</v>
      </c>
      <c r="IB9" s="29">
        <f t="shared" ref="IB9:JR9" si="17">SUM(IB7:IB8)</f>
        <v>10</v>
      </c>
      <c r="IC9" s="29">
        <f t="shared" si="17"/>
        <v>11</v>
      </c>
      <c r="ID9" s="29">
        <f t="shared" si="17"/>
        <v>9</v>
      </c>
      <c r="IE9" s="29">
        <f t="shared" si="17"/>
        <v>12</v>
      </c>
      <c r="IF9" s="29">
        <f t="shared" si="17"/>
        <v>13</v>
      </c>
      <c r="IG9" s="29">
        <f t="shared" si="17"/>
        <v>17</v>
      </c>
      <c r="IH9" s="29">
        <f t="shared" si="17"/>
        <v>18</v>
      </c>
      <c r="II9" s="29">
        <f t="shared" si="17"/>
        <v>16</v>
      </c>
      <c r="IJ9" s="29">
        <f t="shared" si="17"/>
        <v>14</v>
      </c>
      <c r="IK9" s="29">
        <f t="shared" si="17"/>
        <v>11</v>
      </c>
      <c r="IL9" s="29">
        <f t="shared" si="17"/>
        <v>10</v>
      </c>
      <c r="IM9" s="29">
        <f t="shared" si="17"/>
        <v>11</v>
      </c>
      <c r="IN9" s="29">
        <f t="shared" si="17"/>
        <v>12</v>
      </c>
      <c r="IO9" s="29">
        <f t="shared" si="17"/>
        <v>19</v>
      </c>
      <c r="IP9" s="29">
        <f t="shared" si="17"/>
        <v>20</v>
      </c>
      <c r="IQ9" s="29">
        <f t="shared" si="17"/>
        <v>20</v>
      </c>
      <c r="IR9" s="29">
        <f t="shared" si="17"/>
        <v>23</v>
      </c>
      <c r="IS9" s="29">
        <f t="shared" si="17"/>
        <v>18</v>
      </c>
      <c r="IT9" s="29">
        <f t="shared" si="17"/>
        <v>16</v>
      </c>
      <c r="IU9" s="29">
        <f t="shared" si="17"/>
        <v>11</v>
      </c>
      <c r="IV9" s="29">
        <f t="shared" si="17"/>
        <v>11</v>
      </c>
      <c r="IW9" s="29">
        <f t="shared" si="17"/>
        <v>11</v>
      </c>
      <c r="IX9" s="29">
        <f t="shared" si="17"/>
        <v>13</v>
      </c>
      <c r="IY9" s="29">
        <f t="shared" si="17"/>
        <v>19</v>
      </c>
      <c r="IZ9" s="29">
        <f t="shared" si="17"/>
        <v>17</v>
      </c>
      <c r="JA9" s="29">
        <f t="shared" si="17"/>
        <v>21</v>
      </c>
      <c r="JB9" s="29">
        <f t="shared" si="17"/>
        <v>18</v>
      </c>
      <c r="JC9" s="29">
        <f t="shared" si="17"/>
        <v>13</v>
      </c>
      <c r="JD9" s="29">
        <f t="shared" si="17"/>
        <v>9</v>
      </c>
      <c r="JE9" s="29">
        <f t="shared" si="17"/>
        <v>9</v>
      </c>
      <c r="JF9" s="29">
        <f t="shared" si="17"/>
        <v>7</v>
      </c>
      <c r="JG9" s="29">
        <f t="shared" si="17"/>
        <v>5</v>
      </c>
      <c r="JH9" s="29">
        <f t="shared" si="17"/>
        <v>6</v>
      </c>
      <c r="JI9" s="29">
        <f t="shared" si="17"/>
        <v>7</v>
      </c>
      <c r="JJ9" s="29">
        <f t="shared" si="17"/>
        <v>7</v>
      </c>
      <c r="JK9" s="29">
        <f t="shared" si="17"/>
        <v>6</v>
      </c>
      <c r="JL9" s="29">
        <f t="shared" si="17"/>
        <v>10</v>
      </c>
      <c r="JM9" s="29">
        <f t="shared" si="17"/>
        <v>9</v>
      </c>
      <c r="JN9" s="29">
        <f t="shared" si="17"/>
        <v>8</v>
      </c>
      <c r="JO9" s="29">
        <f t="shared" si="17"/>
        <v>13</v>
      </c>
      <c r="JP9" s="29">
        <f t="shared" si="17"/>
        <v>11</v>
      </c>
      <c r="JQ9" s="29">
        <f t="shared" si="17"/>
        <v>13</v>
      </c>
      <c r="JR9" s="29">
        <f t="shared" si="17"/>
        <v>8</v>
      </c>
    </row>
    <row r="10" spans="1:278" ht="15.75" thickTop="1" x14ac:dyDescent="0.25">
      <c r="CH10" s="33"/>
      <c r="CI10" s="1"/>
    </row>
    <row r="11" spans="1:278" x14ac:dyDescent="0.25">
      <c r="A11" s="10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4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</row>
    <row r="12" spans="1:278" x14ac:dyDescent="0.25">
      <c r="A12" t="s">
        <v>35</v>
      </c>
      <c r="I12">
        <v>1</v>
      </c>
      <c r="L12">
        <v>1</v>
      </c>
      <c r="M12">
        <v>1</v>
      </c>
      <c r="N12">
        <v>2</v>
      </c>
      <c r="P12">
        <v>1</v>
      </c>
      <c r="V12">
        <v>1</v>
      </c>
      <c r="W12">
        <v>1</v>
      </c>
      <c r="X12">
        <v>1</v>
      </c>
      <c r="Y12">
        <v>3</v>
      </c>
      <c r="Z12">
        <v>3</v>
      </c>
      <c r="AA12">
        <v>5</v>
      </c>
      <c r="AB12">
        <v>2</v>
      </c>
      <c r="AC12">
        <v>1</v>
      </c>
      <c r="AD12">
        <v>1</v>
      </c>
      <c r="AI12">
        <v>1</v>
      </c>
      <c r="AL12">
        <v>1</v>
      </c>
      <c r="AM12">
        <v>2</v>
      </c>
      <c r="AN12">
        <v>3</v>
      </c>
      <c r="AO12">
        <v>3</v>
      </c>
      <c r="AS12">
        <v>1</v>
      </c>
      <c r="AT12">
        <v>1</v>
      </c>
      <c r="AU12">
        <v>1</v>
      </c>
      <c r="AV12">
        <v>2</v>
      </c>
      <c r="AW12">
        <v>3</v>
      </c>
      <c r="AX12">
        <v>2</v>
      </c>
      <c r="AY12" s="14">
        <v>2</v>
      </c>
      <c r="AZ12" s="14">
        <v>2</v>
      </c>
      <c r="BA12" s="14">
        <v>1</v>
      </c>
      <c r="BB12" s="14"/>
      <c r="BC12" s="14"/>
      <c r="BD12" s="14"/>
      <c r="BE12" s="14">
        <v>1</v>
      </c>
      <c r="BF12" s="14">
        <v>1</v>
      </c>
      <c r="BG12" s="14">
        <v>1</v>
      </c>
      <c r="BH12" s="14">
        <v>2</v>
      </c>
      <c r="BI12" s="14">
        <v>1</v>
      </c>
      <c r="BJ12" s="14">
        <v>1</v>
      </c>
      <c r="BK12" s="14">
        <v>1</v>
      </c>
      <c r="BL12" s="14">
        <v>2</v>
      </c>
      <c r="BM12" s="18">
        <v>4</v>
      </c>
      <c r="BN12" s="18"/>
      <c r="BO12" s="18"/>
      <c r="BP12" s="18"/>
      <c r="BQ12" s="18"/>
      <c r="BR12" s="18"/>
      <c r="BS12" s="14"/>
      <c r="BT12" s="14"/>
      <c r="BU12" s="14"/>
      <c r="BV12" s="14"/>
      <c r="BW12" s="14">
        <v>1</v>
      </c>
      <c r="BX12" s="14">
        <v>1</v>
      </c>
      <c r="BY12" s="14"/>
      <c r="BZ12" s="14"/>
      <c r="CA12" s="14"/>
      <c r="CB12" s="14"/>
      <c r="CC12" s="14"/>
      <c r="CD12" s="14"/>
      <c r="CE12" s="1"/>
      <c r="CF12" s="1"/>
      <c r="CG12" s="1"/>
      <c r="CH12" s="22"/>
      <c r="CJ12">
        <v>5</v>
      </c>
      <c r="CO12">
        <v>1</v>
      </c>
      <c r="CQ12">
        <v>1</v>
      </c>
      <c r="CU12">
        <v>6</v>
      </c>
      <c r="CY12">
        <v>1</v>
      </c>
      <c r="CZ12">
        <v>1</v>
      </c>
      <c r="DA12">
        <v>2</v>
      </c>
      <c r="DC12">
        <v>1</v>
      </c>
      <c r="DD12">
        <v>1</v>
      </c>
      <c r="DE12">
        <v>2</v>
      </c>
      <c r="DF12">
        <v>2</v>
      </c>
      <c r="DG12">
        <v>5</v>
      </c>
      <c r="DH12">
        <v>1</v>
      </c>
      <c r="DI12">
        <v>1</v>
      </c>
      <c r="DJ12">
        <v>1</v>
      </c>
      <c r="DK12">
        <v>2</v>
      </c>
      <c r="DL12">
        <v>2</v>
      </c>
      <c r="DM12">
        <v>2</v>
      </c>
      <c r="DN12">
        <v>4</v>
      </c>
      <c r="DO12">
        <v>3</v>
      </c>
      <c r="DP12">
        <v>2</v>
      </c>
      <c r="DQ12">
        <v>1</v>
      </c>
      <c r="DR12">
        <v>1</v>
      </c>
      <c r="DS12">
        <v>1</v>
      </c>
      <c r="DW12">
        <v>1</v>
      </c>
      <c r="DX12">
        <v>1</v>
      </c>
      <c r="DY12">
        <v>1</v>
      </c>
      <c r="DZ12">
        <v>2</v>
      </c>
      <c r="EA12">
        <v>4</v>
      </c>
      <c r="EB12">
        <v>1</v>
      </c>
      <c r="EC12">
        <v>3</v>
      </c>
      <c r="ED12">
        <v>3</v>
      </c>
      <c r="EE12">
        <v>1</v>
      </c>
      <c r="EF12">
        <v>1</v>
      </c>
      <c r="EG12">
        <v>1</v>
      </c>
      <c r="EJ12">
        <v>1</v>
      </c>
      <c r="EK12">
        <v>3</v>
      </c>
      <c r="EL12">
        <v>2</v>
      </c>
      <c r="EM12">
        <v>3</v>
      </c>
      <c r="EN12">
        <v>3</v>
      </c>
      <c r="EP12">
        <v>1</v>
      </c>
      <c r="EQ12">
        <v>1</v>
      </c>
      <c r="EV12">
        <v>1</v>
      </c>
      <c r="EW12">
        <v>2</v>
      </c>
      <c r="EX12">
        <v>2</v>
      </c>
      <c r="EY12">
        <v>3</v>
      </c>
      <c r="EZ12">
        <v>4</v>
      </c>
      <c r="FA12">
        <v>4</v>
      </c>
      <c r="FB12">
        <v>4</v>
      </c>
      <c r="FJ12">
        <v>2</v>
      </c>
      <c r="FK12">
        <v>4</v>
      </c>
      <c r="FL12">
        <v>4</v>
      </c>
      <c r="FM12">
        <v>4</v>
      </c>
      <c r="FN12">
        <v>4</v>
      </c>
      <c r="FO12">
        <v>1</v>
      </c>
      <c r="FW12">
        <v>1</v>
      </c>
      <c r="GF12">
        <v>1</v>
      </c>
      <c r="HP12">
        <v>1</v>
      </c>
      <c r="HQ12">
        <v>2</v>
      </c>
      <c r="HR12">
        <v>1</v>
      </c>
      <c r="HU12">
        <v>2</v>
      </c>
      <c r="HV12">
        <v>2</v>
      </c>
      <c r="HW12">
        <v>1</v>
      </c>
      <c r="IG12">
        <v>1</v>
      </c>
      <c r="II12">
        <v>1</v>
      </c>
      <c r="IJ12">
        <v>1</v>
      </c>
      <c r="IL12">
        <v>1</v>
      </c>
      <c r="IO12">
        <v>2</v>
      </c>
      <c r="IP12">
        <v>1</v>
      </c>
      <c r="IQ12">
        <v>1</v>
      </c>
      <c r="IR12">
        <v>3</v>
      </c>
      <c r="IS12">
        <v>1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1</v>
      </c>
      <c r="IZ12">
        <v>1</v>
      </c>
      <c r="JA12">
        <v>1</v>
      </c>
      <c r="JB12">
        <v>1</v>
      </c>
      <c r="JC12">
        <v>1</v>
      </c>
      <c r="JD12">
        <v>1</v>
      </c>
      <c r="JI12">
        <v>1</v>
      </c>
      <c r="JJ12">
        <v>1</v>
      </c>
      <c r="JL12">
        <v>1</v>
      </c>
      <c r="JM12">
        <v>2</v>
      </c>
      <c r="JN12">
        <v>1</v>
      </c>
      <c r="JO12">
        <v>2</v>
      </c>
      <c r="JP12">
        <v>1</v>
      </c>
      <c r="JQ12">
        <v>2</v>
      </c>
      <c r="JR12">
        <v>1</v>
      </c>
    </row>
    <row r="13" spans="1:278" x14ac:dyDescent="0.25">
      <c r="A13" t="s">
        <v>204</v>
      </c>
      <c r="B13">
        <v>3</v>
      </c>
      <c r="C13">
        <v>3</v>
      </c>
      <c r="D13">
        <v>3</v>
      </c>
      <c r="F13">
        <v>1</v>
      </c>
      <c r="G13">
        <v>1</v>
      </c>
      <c r="H13">
        <v>2</v>
      </c>
      <c r="I13">
        <v>1</v>
      </c>
      <c r="J13">
        <v>1</v>
      </c>
      <c r="K13">
        <v>1</v>
      </c>
      <c r="L13">
        <v>1</v>
      </c>
      <c r="N13">
        <v>2</v>
      </c>
      <c r="O13">
        <v>1</v>
      </c>
      <c r="P13">
        <v>1</v>
      </c>
      <c r="X13">
        <v>2</v>
      </c>
      <c r="Z13">
        <v>1</v>
      </c>
      <c r="AA13">
        <v>2</v>
      </c>
      <c r="AB13">
        <v>1</v>
      </c>
      <c r="AC13">
        <v>4</v>
      </c>
      <c r="AD13">
        <v>2</v>
      </c>
      <c r="AE13">
        <v>1</v>
      </c>
      <c r="AF13">
        <v>1</v>
      </c>
      <c r="AG13">
        <v>1</v>
      </c>
      <c r="AH13">
        <v>2</v>
      </c>
      <c r="AI13">
        <v>2</v>
      </c>
      <c r="AK13">
        <v>1</v>
      </c>
      <c r="AL13">
        <v>1</v>
      </c>
      <c r="AM13">
        <v>3</v>
      </c>
      <c r="AN13">
        <v>2</v>
      </c>
      <c r="AO13">
        <v>3</v>
      </c>
      <c r="AP13">
        <v>1</v>
      </c>
      <c r="AR13">
        <v>1</v>
      </c>
      <c r="AS13">
        <v>1</v>
      </c>
      <c r="AT13">
        <v>2</v>
      </c>
      <c r="AU13">
        <v>1</v>
      </c>
      <c r="AV13">
        <v>2</v>
      </c>
      <c r="AW13">
        <v>2</v>
      </c>
      <c r="AY13" s="14">
        <v>1</v>
      </c>
      <c r="AZ13" s="14">
        <v>1</v>
      </c>
      <c r="BA13" s="14">
        <v>2</v>
      </c>
      <c r="BB13" s="14">
        <v>2</v>
      </c>
      <c r="BC13" s="14"/>
      <c r="BD13" s="14">
        <v>2</v>
      </c>
      <c r="BE13" s="14">
        <v>1</v>
      </c>
      <c r="BF13" s="14">
        <v>1</v>
      </c>
      <c r="BG13" s="14">
        <v>1</v>
      </c>
      <c r="BH13" s="14">
        <v>3</v>
      </c>
      <c r="BI13" s="14">
        <v>4</v>
      </c>
      <c r="BJ13" s="14">
        <v>4</v>
      </c>
      <c r="BK13" s="14">
        <v>2</v>
      </c>
      <c r="BL13" s="14">
        <v>1</v>
      </c>
      <c r="BM13" s="14">
        <v>2</v>
      </c>
      <c r="BN13" s="14">
        <v>2</v>
      </c>
      <c r="BO13" s="14"/>
      <c r="BP13" s="14">
        <v>1</v>
      </c>
      <c r="BQ13" s="14"/>
      <c r="BR13" s="14">
        <v>1</v>
      </c>
      <c r="BS13" s="14">
        <v>1</v>
      </c>
      <c r="BT13" s="14">
        <v>3</v>
      </c>
      <c r="BU13" s="14">
        <v>3</v>
      </c>
      <c r="BV13" s="14">
        <v>3</v>
      </c>
      <c r="BW13" s="14">
        <v>1</v>
      </c>
      <c r="BX13" s="14">
        <v>1</v>
      </c>
      <c r="BY13" s="14">
        <v>1</v>
      </c>
      <c r="BZ13" s="14">
        <v>2</v>
      </c>
      <c r="CA13" s="14">
        <v>1</v>
      </c>
      <c r="CB13" s="14"/>
      <c r="CC13" s="14">
        <v>1</v>
      </c>
      <c r="CD13" s="14">
        <v>1</v>
      </c>
      <c r="CE13" s="14">
        <v>3</v>
      </c>
      <c r="CF13" s="14">
        <v>1</v>
      </c>
      <c r="CG13" s="14"/>
      <c r="CH13" s="22"/>
      <c r="CJ13">
        <v>1</v>
      </c>
      <c r="CK13">
        <v>1</v>
      </c>
      <c r="CL13">
        <v>1</v>
      </c>
      <c r="CM13">
        <v>2</v>
      </c>
      <c r="CN13">
        <v>5</v>
      </c>
      <c r="CO13">
        <v>4</v>
      </c>
      <c r="CP13">
        <v>3</v>
      </c>
      <c r="CQ13">
        <v>4</v>
      </c>
      <c r="CR13">
        <v>4</v>
      </c>
      <c r="CS13">
        <v>4</v>
      </c>
      <c r="CT13">
        <v>2</v>
      </c>
      <c r="CU13">
        <v>2</v>
      </c>
      <c r="CW13">
        <v>1</v>
      </c>
      <c r="CX13">
        <v>1</v>
      </c>
      <c r="CY13">
        <v>2</v>
      </c>
      <c r="CZ13">
        <v>3</v>
      </c>
      <c r="DA13">
        <v>5</v>
      </c>
      <c r="DB13">
        <v>5</v>
      </c>
      <c r="DC13">
        <v>5</v>
      </c>
      <c r="DD13">
        <v>4</v>
      </c>
      <c r="DE13">
        <v>4</v>
      </c>
      <c r="DF13">
        <v>3</v>
      </c>
      <c r="DG13">
        <v>4</v>
      </c>
      <c r="DH13">
        <v>1</v>
      </c>
      <c r="DI13">
        <v>1</v>
      </c>
      <c r="DO13">
        <v>2</v>
      </c>
      <c r="DP13">
        <v>3</v>
      </c>
      <c r="DQ13">
        <v>2</v>
      </c>
      <c r="DR13">
        <v>1</v>
      </c>
      <c r="DS13">
        <v>2</v>
      </c>
      <c r="DT13">
        <v>1</v>
      </c>
      <c r="DU13">
        <v>2</v>
      </c>
      <c r="DV13">
        <v>1</v>
      </c>
      <c r="DW13">
        <v>1</v>
      </c>
      <c r="DY13">
        <v>1</v>
      </c>
      <c r="DZ13">
        <v>2</v>
      </c>
      <c r="EA13">
        <v>2</v>
      </c>
      <c r="EB13">
        <v>3</v>
      </c>
      <c r="EC13">
        <v>3</v>
      </c>
      <c r="ED13">
        <v>3</v>
      </c>
      <c r="EE13">
        <v>4</v>
      </c>
      <c r="EF13">
        <v>4</v>
      </c>
      <c r="EG13">
        <v>5</v>
      </c>
      <c r="EH13">
        <v>4</v>
      </c>
      <c r="EI13">
        <v>2</v>
      </c>
      <c r="EJ13">
        <v>1</v>
      </c>
      <c r="EK13">
        <v>2</v>
      </c>
      <c r="EL13">
        <v>3</v>
      </c>
      <c r="EM13">
        <v>3</v>
      </c>
      <c r="EN13">
        <v>3</v>
      </c>
      <c r="EO13">
        <v>2</v>
      </c>
      <c r="EP13">
        <v>1</v>
      </c>
      <c r="EQ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K13">
        <v>3</v>
      </c>
      <c r="FL13">
        <v>3</v>
      </c>
      <c r="FM13">
        <v>2</v>
      </c>
      <c r="FN13">
        <v>1</v>
      </c>
      <c r="FR13">
        <v>1</v>
      </c>
      <c r="FS13">
        <v>1</v>
      </c>
      <c r="FT13">
        <v>2</v>
      </c>
      <c r="FU13">
        <v>3</v>
      </c>
      <c r="FV13">
        <v>3</v>
      </c>
      <c r="FW13">
        <v>4</v>
      </c>
      <c r="FX13">
        <v>2</v>
      </c>
      <c r="FY13">
        <v>2</v>
      </c>
      <c r="FZ13">
        <v>4</v>
      </c>
      <c r="GA13">
        <v>1</v>
      </c>
      <c r="GB13">
        <v>2</v>
      </c>
      <c r="GC13">
        <v>1</v>
      </c>
      <c r="GD13">
        <v>1</v>
      </c>
      <c r="GE13">
        <v>4</v>
      </c>
      <c r="GF13">
        <v>4</v>
      </c>
      <c r="GG13">
        <v>3</v>
      </c>
      <c r="GH13">
        <v>2</v>
      </c>
      <c r="GI13">
        <v>2</v>
      </c>
      <c r="GJ13">
        <v>1</v>
      </c>
      <c r="GK13">
        <v>1</v>
      </c>
      <c r="GL13">
        <v>1</v>
      </c>
      <c r="GM13">
        <v>1</v>
      </c>
      <c r="GN13">
        <v>1</v>
      </c>
      <c r="GO13">
        <v>2</v>
      </c>
      <c r="GP13">
        <v>2</v>
      </c>
      <c r="GQ13">
        <v>2</v>
      </c>
      <c r="GR13">
        <v>1</v>
      </c>
      <c r="GT13">
        <v>1</v>
      </c>
      <c r="GU13">
        <v>1</v>
      </c>
      <c r="GV13">
        <v>1</v>
      </c>
      <c r="GW13">
        <v>2</v>
      </c>
      <c r="HE13">
        <v>1</v>
      </c>
      <c r="HF13">
        <v>1</v>
      </c>
      <c r="HG13">
        <v>2</v>
      </c>
      <c r="HH13">
        <v>2</v>
      </c>
      <c r="HI13">
        <v>1</v>
      </c>
      <c r="HJ13">
        <v>2</v>
      </c>
      <c r="HL13">
        <v>2</v>
      </c>
      <c r="HQ13">
        <v>1</v>
      </c>
      <c r="HR13">
        <v>1</v>
      </c>
      <c r="HS13">
        <v>1</v>
      </c>
      <c r="HT13">
        <v>1</v>
      </c>
      <c r="HU13">
        <v>1</v>
      </c>
      <c r="HX13">
        <v>1</v>
      </c>
      <c r="HY13">
        <v>1</v>
      </c>
      <c r="IB13">
        <v>1</v>
      </c>
      <c r="IC13">
        <v>2</v>
      </c>
      <c r="IH13">
        <v>1</v>
      </c>
      <c r="II13">
        <v>2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3</v>
      </c>
      <c r="IR13">
        <v>3</v>
      </c>
      <c r="IS13">
        <v>2</v>
      </c>
      <c r="IT13">
        <v>1</v>
      </c>
      <c r="IV13">
        <v>1</v>
      </c>
      <c r="IW13">
        <v>2</v>
      </c>
      <c r="IX13">
        <v>2</v>
      </c>
      <c r="IY13">
        <v>7</v>
      </c>
      <c r="IZ13">
        <v>5</v>
      </c>
      <c r="JA13">
        <v>5</v>
      </c>
      <c r="JB13">
        <v>3</v>
      </c>
      <c r="JC13">
        <v>3</v>
      </c>
      <c r="JE13">
        <v>1</v>
      </c>
      <c r="JH13">
        <v>3</v>
      </c>
      <c r="JI13">
        <v>2</v>
      </c>
      <c r="JJ13">
        <v>2</v>
      </c>
      <c r="JK13">
        <v>2</v>
      </c>
      <c r="JL13">
        <v>1</v>
      </c>
      <c r="JM13">
        <v>1</v>
      </c>
      <c r="JP13">
        <v>1</v>
      </c>
      <c r="JQ13">
        <v>1</v>
      </c>
      <c r="JR13">
        <v>2</v>
      </c>
    </row>
    <row r="14" spans="1:278" x14ac:dyDescent="0.25">
      <c r="A14" t="s">
        <v>205</v>
      </c>
      <c r="N14">
        <v>2</v>
      </c>
      <c r="O14">
        <v>1</v>
      </c>
      <c r="P14">
        <v>1</v>
      </c>
      <c r="X14">
        <v>1</v>
      </c>
      <c r="Y14">
        <v>1</v>
      </c>
      <c r="AI14">
        <v>1</v>
      </c>
      <c r="AJ14">
        <v>1</v>
      </c>
      <c r="AL14">
        <v>1</v>
      </c>
      <c r="AM14">
        <v>1</v>
      </c>
      <c r="AN14">
        <v>1</v>
      </c>
      <c r="AO14">
        <v>1</v>
      </c>
      <c r="AP14">
        <v>2</v>
      </c>
      <c r="AQ14">
        <v>2</v>
      </c>
      <c r="AR14">
        <v>1</v>
      </c>
      <c r="AS14">
        <v>4</v>
      </c>
      <c r="AT14">
        <v>2</v>
      </c>
      <c r="AU14">
        <v>3</v>
      </c>
      <c r="AV14">
        <v>2</v>
      </c>
      <c r="AW14">
        <v>2</v>
      </c>
      <c r="AX14">
        <v>2</v>
      </c>
      <c r="AY14" s="14">
        <v>2</v>
      </c>
      <c r="AZ14" s="14">
        <v>1</v>
      </c>
      <c r="BA14" s="14">
        <v>1</v>
      </c>
      <c r="BB14" s="14">
        <v>1</v>
      </c>
      <c r="BC14" s="14">
        <v>1</v>
      </c>
      <c r="BD14" s="14">
        <v>1</v>
      </c>
      <c r="BE14" s="14">
        <v>1</v>
      </c>
      <c r="BF14" s="14">
        <v>3</v>
      </c>
      <c r="BG14" s="14">
        <v>3</v>
      </c>
      <c r="BH14" s="14">
        <v>6</v>
      </c>
      <c r="BI14" s="14">
        <v>4</v>
      </c>
      <c r="BJ14" s="14">
        <v>2</v>
      </c>
      <c r="BK14" s="14">
        <v>2</v>
      </c>
      <c r="BL14" s="14">
        <v>1</v>
      </c>
      <c r="BM14" s="14">
        <v>1</v>
      </c>
      <c r="BN14" s="14"/>
      <c r="BO14" s="14">
        <v>1</v>
      </c>
      <c r="BP14" s="14">
        <v>1</v>
      </c>
      <c r="BQ14" s="14">
        <v>1</v>
      </c>
      <c r="BR14" s="14">
        <v>1</v>
      </c>
      <c r="BS14" s="14">
        <v>2</v>
      </c>
      <c r="BT14" s="14">
        <v>2</v>
      </c>
      <c r="BU14" s="14">
        <v>2</v>
      </c>
      <c r="BV14" s="14">
        <v>2</v>
      </c>
      <c r="BW14" s="14">
        <v>3</v>
      </c>
      <c r="BX14" s="14">
        <v>3</v>
      </c>
      <c r="BY14" s="14">
        <v>1</v>
      </c>
      <c r="BZ14" s="14">
        <v>1</v>
      </c>
      <c r="CA14" s="14"/>
      <c r="CB14" s="14">
        <v>1</v>
      </c>
      <c r="CC14" s="14">
        <v>2</v>
      </c>
      <c r="CD14" s="14">
        <v>2</v>
      </c>
      <c r="CE14" s="14"/>
      <c r="CF14" s="14"/>
      <c r="CG14" s="14"/>
      <c r="CH14" s="22"/>
      <c r="CJ14">
        <v>1</v>
      </c>
      <c r="CM14">
        <v>1</v>
      </c>
      <c r="CU14">
        <v>2</v>
      </c>
      <c r="CY14">
        <v>1</v>
      </c>
      <c r="CZ14">
        <v>1</v>
      </c>
      <c r="DA14">
        <v>1</v>
      </c>
      <c r="DC14">
        <v>1</v>
      </c>
      <c r="DD14">
        <v>1</v>
      </c>
      <c r="DE14">
        <v>1</v>
      </c>
      <c r="DF14">
        <v>2</v>
      </c>
      <c r="DL14">
        <v>1</v>
      </c>
      <c r="DM14">
        <v>3</v>
      </c>
      <c r="DN14">
        <v>2</v>
      </c>
      <c r="DO14">
        <v>2</v>
      </c>
      <c r="DP14">
        <v>1</v>
      </c>
      <c r="DQ14">
        <v>3</v>
      </c>
      <c r="DR14">
        <v>3</v>
      </c>
      <c r="DS14">
        <v>4</v>
      </c>
      <c r="DT14">
        <v>2</v>
      </c>
      <c r="DU14">
        <v>1</v>
      </c>
      <c r="DV14">
        <v>1</v>
      </c>
      <c r="DW14">
        <v>2</v>
      </c>
      <c r="DX14">
        <v>2</v>
      </c>
      <c r="DY14">
        <v>2</v>
      </c>
      <c r="DZ14">
        <v>3</v>
      </c>
      <c r="EA14">
        <v>1</v>
      </c>
      <c r="EB14">
        <v>2</v>
      </c>
      <c r="EC14">
        <v>2</v>
      </c>
      <c r="ED14">
        <v>2</v>
      </c>
      <c r="EE14">
        <v>1</v>
      </c>
      <c r="EF14">
        <v>1</v>
      </c>
      <c r="EG14">
        <v>1</v>
      </c>
      <c r="EH14">
        <v>1</v>
      </c>
      <c r="EI14">
        <v>1</v>
      </c>
      <c r="EK14">
        <v>1</v>
      </c>
      <c r="EP14">
        <v>2</v>
      </c>
      <c r="ER14">
        <v>1</v>
      </c>
      <c r="ES14">
        <v>2</v>
      </c>
      <c r="ET14">
        <v>1</v>
      </c>
      <c r="EU14">
        <v>1</v>
      </c>
      <c r="EW14">
        <v>1</v>
      </c>
      <c r="EX14">
        <v>1</v>
      </c>
      <c r="EZ14">
        <v>1</v>
      </c>
      <c r="FA14">
        <v>1</v>
      </c>
      <c r="FB14">
        <v>2</v>
      </c>
      <c r="FC14">
        <v>2</v>
      </c>
      <c r="FD14">
        <v>2</v>
      </c>
      <c r="FE14">
        <v>2</v>
      </c>
      <c r="FF14">
        <v>2</v>
      </c>
      <c r="FG14">
        <v>1</v>
      </c>
      <c r="FK14">
        <v>2</v>
      </c>
      <c r="FL14">
        <v>2</v>
      </c>
      <c r="FM14">
        <v>2</v>
      </c>
      <c r="FN14">
        <v>2</v>
      </c>
      <c r="FO14">
        <v>2</v>
      </c>
      <c r="FP14">
        <v>2</v>
      </c>
      <c r="FQ14">
        <v>2</v>
      </c>
      <c r="FR14">
        <v>2</v>
      </c>
      <c r="FS14">
        <v>2</v>
      </c>
      <c r="FT14">
        <v>2</v>
      </c>
      <c r="FU14">
        <v>2</v>
      </c>
      <c r="FV14">
        <v>3</v>
      </c>
      <c r="FW14">
        <v>3</v>
      </c>
      <c r="FX14">
        <v>3</v>
      </c>
      <c r="FY14">
        <v>2</v>
      </c>
      <c r="FZ14">
        <v>2</v>
      </c>
      <c r="GA14">
        <v>1</v>
      </c>
      <c r="GB14">
        <v>1</v>
      </c>
      <c r="GC14">
        <v>1</v>
      </c>
      <c r="GD14">
        <v>1</v>
      </c>
      <c r="GE14">
        <v>1</v>
      </c>
      <c r="GF14">
        <v>1</v>
      </c>
      <c r="GG14">
        <v>1</v>
      </c>
      <c r="GH14">
        <v>2</v>
      </c>
      <c r="GI14">
        <v>2</v>
      </c>
      <c r="GJ14">
        <v>1</v>
      </c>
      <c r="GK14">
        <v>2</v>
      </c>
      <c r="GL14">
        <v>1</v>
      </c>
      <c r="GM14">
        <v>2</v>
      </c>
      <c r="GN14">
        <v>2</v>
      </c>
      <c r="GO14">
        <v>2</v>
      </c>
      <c r="GP14">
        <v>1</v>
      </c>
      <c r="GQ14">
        <v>2</v>
      </c>
      <c r="GR14">
        <v>1</v>
      </c>
      <c r="GS14">
        <v>1</v>
      </c>
      <c r="GT14">
        <v>3</v>
      </c>
      <c r="GU14">
        <v>3</v>
      </c>
      <c r="GV14">
        <v>2</v>
      </c>
      <c r="GW14">
        <v>2</v>
      </c>
      <c r="GX14">
        <v>1</v>
      </c>
      <c r="GY14">
        <v>1</v>
      </c>
      <c r="GZ14">
        <v>1</v>
      </c>
      <c r="HA14">
        <v>2</v>
      </c>
      <c r="HB14">
        <v>1</v>
      </c>
      <c r="HC14">
        <v>2</v>
      </c>
      <c r="HD14">
        <v>1</v>
      </c>
      <c r="HE14">
        <v>2</v>
      </c>
      <c r="HF14">
        <v>3</v>
      </c>
      <c r="HG14">
        <v>3</v>
      </c>
      <c r="HH14">
        <v>1</v>
      </c>
      <c r="HI14">
        <v>2</v>
      </c>
      <c r="HJ14">
        <v>1</v>
      </c>
      <c r="HK14">
        <v>2</v>
      </c>
      <c r="HL14">
        <v>1</v>
      </c>
      <c r="HM14">
        <v>2</v>
      </c>
      <c r="HN14">
        <v>3</v>
      </c>
      <c r="HO14">
        <v>4</v>
      </c>
      <c r="HP14">
        <v>4</v>
      </c>
      <c r="HQ14">
        <v>1</v>
      </c>
      <c r="HR14">
        <v>1</v>
      </c>
      <c r="HS14">
        <v>1</v>
      </c>
      <c r="HT14">
        <v>1</v>
      </c>
      <c r="HU14">
        <v>1</v>
      </c>
      <c r="HV14">
        <v>1</v>
      </c>
      <c r="HW14">
        <v>1</v>
      </c>
      <c r="HX14">
        <v>1</v>
      </c>
      <c r="HY14">
        <v>1</v>
      </c>
      <c r="HZ14">
        <v>1</v>
      </c>
      <c r="IA14">
        <v>1</v>
      </c>
      <c r="IB14">
        <v>1</v>
      </c>
      <c r="IC14">
        <v>1</v>
      </c>
      <c r="ID14">
        <v>1</v>
      </c>
      <c r="IE14">
        <v>2</v>
      </c>
      <c r="IF14">
        <v>2</v>
      </c>
      <c r="IG14">
        <v>2</v>
      </c>
      <c r="IH14">
        <v>2</v>
      </c>
      <c r="II14">
        <v>2</v>
      </c>
      <c r="IJ14">
        <v>2</v>
      </c>
      <c r="IK14">
        <v>2</v>
      </c>
      <c r="IL14">
        <v>1</v>
      </c>
      <c r="IM14">
        <v>2</v>
      </c>
      <c r="IN14">
        <v>2</v>
      </c>
      <c r="IO14">
        <v>6</v>
      </c>
      <c r="IP14">
        <v>6</v>
      </c>
      <c r="IQ14">
        <v>5</v>
      </c>
      <c r="IR14">
        <v>5</v>
      </c>
      <c r="IS14">
        <v>6</v>
      </c>
      <c r="IT14">
        <v>5</v>
      </c>
      <c r="IU14">
        <v>4</v>
      </c>
      <c r="IV14">
        <v>4</v>
      </c>
      <c r="IW14">
        <v>3</v>
      </c>
      <c r="IX14">
        <v>1</v>
      </c>
      <c r="IY14">
        <v>2</v>
      </c>
      <c r="IZ14">
        <v>1</v>
      </c>
      <c r="JA14">
        <v>2</v>
      </c>
      <c r="JB14">
        <v>3</v>
      </c>
      <c r="JC14">
        <v>1</v>
      </c>
      <c r="JF14">
        <v>1</v>
      </c>
      <c r="JG14">
        <v>1</v>
      </c>
      <c r="JH14">
        <v>1</v>
      </c>
      <c r="JI14">
        <v>2</v>
      </c>
      <c r="JJ14">
        <v>1</v>
      </c>
      <c r="JK14">
        <v>1</v>
      </c>
      <c r="JL14">
        <v>1</v>
      </c>
      <c r="JM14">
        <v>2</v>
      </c>
      <c r="JN14">
        <v>2</v>
      </c>
      <c r="JO14">
        <v>3</v>
      </c>
      <c r="JP14">
        <v>3</v>
      </c>
      <c r="JQ14">
        <v>4</v>
      </c>
      <c r="JR14">
        <v>2</v>
      </c>
    </row>
    <row r="15" spans="1:278" x14ac:dyDescent="0.25">
      <c r="A15" t="s">
        <v>206</v>
      </c>
      <c r="B15">
        <v>2</v>
      </c>
      <c r="C15">
        <v>1</v>
      </c>
      <c r="D15">
        <v>2</v>
      </c>
      <c r="E15">
        <v>1</v>
      </c>
      <c r="F15">
        <v>1</v>
      </c>
      <c r="G15">
        <v>1</v>
      </c>
      <c r="H15">
        <v>1</v>
      </c>
      <c r="I15">
        <v>1</v>
      </c>
      <c r="N15">
        <v>1</v>
      </c>
      <c r="O15">
        <v>1</v>
      </c>
      <c r="Q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2</v>
      </c>
      <c r="AD15">
        <v>1</v>
      </c>
      <c r="AE15">
        <v>2</v>
      </c>
      <c r="AF15">
        <v>1</v>
      </c>
      <c r="AM15">
        <v>1</v>
      </c>
      <c r="AN15">
        <v>2</v>
      </c>
      <c r="AO15">
        <v>2</v>
      </c>
      <c r="AP15">
        <v>2</v>
      </c>
      <c r="AQ15">
        <v>1</v>
      </c>
      <c r="AR15">
        <v>1</v>
      </c>
      <c r="AS15">
        <v>2</v>
      </c>
      <c r="AT15">
        <v>1</v>
      </c>
      <c r="AU15">
        <v>1</v>
      </c>
      <c r="AW15">
        <v>1</v>
      </c>
      <c r="AX15">
        <v>1</v>
      </c>
      <c r="AY15" s="14">
        <v>1</v>
      </c>
      <c r="AZ15" s="14">
        <v>1</v>
      </c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14"/>
      <c r="BH15" s="14">
        <v>1</v>
      </c>
      <c r="BI15" s="14">
        <v>3</v>
      </c>
      <c r="BJ15" s="14">
        <v>2</v>
      </c>
      <c r="BK15" s="14">
        <v>2</v>
      </c>
      <c r="BL15" s="14">
        <v>2</v>
      </c>
      <c r="BM15" s="14">
        <v>2</v>
      </c>
      <c r="BN15" s="14">
        <v>1</v>
      </c>
      <c r="BO15" s="14"/>
      <c r="BP15" s="14"/>
      <c r="BQ15" s="14"/>
      <c r="BR15" s="14"/>
      <c r="BS15" s="14"/>
      <c r="BT15" s="14">
        <v>1</v>
      </c>
      <c r="BU15" s="14">
        <v>1</v>
      </c>
      <c r="BV15" s="14"/>
      <c r="BW15" s="14"/>
      <c r="BX15" s="14"/>
      <c r="BY15" s="14"/>
      <c r="BZ15" s="14">
        <v>1</v>
      </c>
      <c r="CA15" s="14"/>
      <c r="CB15" s="14">
        <v>1</v>
      </c>
      <c r="CC15" s="14"/>
      <c r="CD15" s="14"/>
      <c r="CE15" s="14">
        <v>2</v>
      </c>
      <c r="CF15" s="14">
        <v>1</v>
      </c>
      <c r="CG15" s="14"/>
      <c r="CH15" s="22"/>
      <c r="CM15">
        <v>1</v>
      </c>
      <c r="CN15">
        <v>1</v>
      </c>
      <c r="CO15">
        <v>2</v>
      </c>
      <c r="CQ15">
        <v>1</v>
      </c>
      <c r="CR15">
        <v>1</v>
      </c>
      <c r="CT15">
        <v>1</v>
      </c>
      <c r="DD15">
        <v>1</v>
      </c>
      <c r="DE15">
        <v>2</v>
      </c>
      <c r="DF15">
        <v>3</v>
      </c>
      <c r="DG15">
        <v>4</v>
      </c>
      <c r="DH15">
        <v>3</v>
      </c>
      <c r="DI15">
        <v>3</v>
      </c>
      <c r="DJ15">
        <v>2</v>
      </c>
      <c r="DK15">
        <v>2</v>
      </c>
      <c r="DL15">
        <v>2</v>
      </c>
      <c r="DM15">
        <v>4</v>
      </c>
      <c r="DN15">
        <v>4</v>
      </c>
      <c r="DO15">
        <v>4</v>
      </c>
      <c r="DP15">
        <v>4</v>
      </c>
      <c r="DQ15">
        <v>5</v>
      </c>
      <c r="DR15">
        <v>2</v>
      </c>
      <c r="DS15">
        <v>2</v>
      </c>
      <c r="DT15">
        <v>1</v>
      </c>
      <c r="DU15">
        <v>1</v>
      </c>
      <c r="DV15">
        <v>1</v>
      </c>
      <c r="DW15">
        <v>1</v>
      </c>
      <c r="DY15">
        <v>1</v>
      </c>
      <c r="DZ15">
        <v>2</v>
      </c>
      <c r="EA15">
        <v>3</v>
      </c>
      <c r="EB15">
        <v>3</v>
      </c>
      <c r="EC15">
        <v>3</v>
      </c>
      <c r="ED15">
        <v>3</v>
      </c>
      <c r="EE15">
        <v>2</v>
      </c>
      <c r="EF15">
        <v>2</v>
      </c>
      <c r="EG15">
        <v>1</v>
      </c>
      <c r="EH15">
        <v>1</v>
      </c>
      <c r="EL15">
        <v>1</v>
      </c>
      <c r="EM15">
        <v>1</v>
      </c>
      <c r="EN15">
        <v>1</v>
      </c>
      <c r="EO15">
        <v>1</v>
      </c>
      <c r="EP15">
        <v>2</v>
      </c>
      <c r="EQ15">
        <v>2</v>
      </c>
      <c r="ES15">
        <v>1</v>
      </c>
      <c r="FF15">
        <v>1</v>
      </c>
      <c r="FH15">
        <v>1</v>
      </c>
      <c r="FK15">
        <v>1</v>
      </c>
      <c r="FL15">
        <v>1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2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V15">
        <v>2</v>
      </c>
      <c r="GW15">
        <v>2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1</v>
      </c>
      <c r="HE15">
        <v>1</v>
      </c>
      <c r="HF15">
        <v>1</v>
      </c>
      <c r="HG15">
        <v>2</v>
      </c>
      <c r="HH15">
        <v>2</v>
      </c>
      <c r="HI15">
        <v>2</v>
      </c>
      <c r="HJ15">
        <v>2</v>
      </c>
      <c r="HK15">
        <v>2</v>
      </c>
      <c r="HL15">
        <v>2</v>
      </c>
      <c r="HM15">
        <v>2</v>
      </c>
      <c r="HO15">
        <v>2</v>
      </c>
      <c r="HP15">
        <v>2</v>
      </c>
      <c r="HQ15">
        <v>3</v>
      </c>
      <c r="HR15">
        <v>2</v>
      </c>
      <c r="HS15">
        <v>1</v>
      </c>
      <c r="HT15">
        <v>1</v>
      </c>
      <c r="HU15">
        <v>1</v>
      </c>
      <c r="HV15">
        <v>1</v>
      </c>
      <c r="HW15">
        <v>1</v>
      </c>
      <c r="HX15">
        <v>1</v>
      </c>
      <c r="HY15">
        <v>1</v>
      </c>
      <c r="HZ15">
        <v>1</v>
      </c>
      <c r="IA15">
        <v>1</v>
      </c>
      <c r="IB15">
        <v>1</v>
      </c>
      <c r="IC15">
        <v>1</v>
      </c>
      <c r="ID15">
        <v>1</v>
      </c>
      <c r="IE15">
        <v>1</v>
      </c>
      <c r="IF15">
        <v>2</v>
      </c>
      <c r="IG15">
        <v>3</v>
      </c>
      <c r="IH15">
        <v>3</v>
      </c>
      <c r="II15">
        <v>1</v>
      </c>
      <c r="IK15">
        <v>1</v>
      </c>
      <c r="IL15">
        <v>1</v>
      </c>
      <c r="IM15">
        <v>1</v>
      </c>
      <c r="IN15">
        <v>1</v>
      </c>
      <c r="IO15">
        <v>1</v>
      </c>
      <c r="IP15">
        <v>1</v>
      </c>
      <c r="IQ15">
        <v>1</v>
      </c>
      <c r="IR15">
        <v>3</v>
      </c>
      <c r="IS15">
        <v>2</v>
      </c>
      <c r="IT15">
        <v>3</v>
      </c>
      <c r="IU15">
        <v>2</v>
      </c>
      <c r="IV15">
        <v>1</v>
      </c>
      <c r="IW15">
        <v>1</v>
      </c>
      <c r="IX15">
        <v>2</v>
      </c>
      <c r="IY15">
        <v>1</v>
      </c>
      <c r="IZ15">
        <v>1</v>
      </c>
      <c r="JA15">
        <v>2</v>
      </c>
      <c r="JB15">
        <v>1</v>
      </c>
      <c r="JD15">
        <v>1</v>
      </c>
      <c r="JE15">
        <v>1</v>
      </c>
      <c r="JF15">
        <v>1</v>
      </c>
      <c r="JO15">
        <v>1</v>
      </c>
      <c r="JP15">
        <v>1</v>
      </c>
      <c r="JQ15">
        <v>1</v>
      </c>
    </row>
    <row r="16" spans="1:278" x14ac:dyDescent="0.25">
      <c r="A16" t="s">
        <v>207</v>
      </c>
      <c r="B16">
        <v>1</v>
      </c>
      <c r="C16">
        <v>1</v>
      </c>
      <c r="D16">
        <v>1</v>
      </c>
      <c r="E16">
        <v>1</v>
      </c>
      <c r="M16">
        <v>1</v>
      </c>
      <c r="N16">
        <v>2</v>
      </c>
      <c r="O16">
        <v>2</v>
      </c>
      <c r="P16">
        <v>2</v>
      </c>
      <c r="Q16">
        <v>1</v>
      </c>
      <c r="R16">
        <v>2</v>
      </c>
      <c r="S16">
        <v>1</v>
      </c>
      <c r="W16">
        <v>2</v>
      </c>
      <c r="X16">
        <v>1</v>
      </c>
      <c r="AB16">
        <v>1</v>
      </c>
      <c r="AC16">
        <v>1</v>
      </c>
      <c r="AD16">
        <v>1</v>
      </c>
      <c r="AF16">
        <v>1</v>
      </c>
      <c r="AG16">
        <v>2</v>
      </c>
      <c r="AH16">
        <v>1</v>
      </c>
      <c r="AI16">
        <v>2</v>
      </c>
      <c r="AJ16">
        <v>3</v>
      </c>
      <c r="AM16">
        <v>1</v>
      </c>
      <c r="AS16">
        <v>4</v>
      </c>
      <c r="AY16" s="14"/>
      <c r="AZ16" s="14">
        <v>1</v>
      </c>
      <c r="BA16" s="14">
        <v>1</v>
      </c>
      <c r="BB16" s="14"/>
      <c r="BC16" s="14"/>
      <c r="BD16" s="14"/>
      <c r="BE16" s="14"/>
      <c r="BF16" s="14"/>
      <c r="BG16" s="14"/>
      <c r="BH16" s="14"/>
      <c r="BI16" s="14"/>
      <c r="BJ16" s="14">
        <v>2</v>
      </c>
      <c r="BK16" s="14">
        <v>1</v>
      </c>
      <c r="BL16" s="14">
        <v>1</v>
      </c>
      <c r="BM16" s="14"/>
      <c r="BN16" s="14"/>
      <c r="BO16" s="14"/>
      <c r="BP16" s="14"/>
      <c r="BQ16" s="14"/>
      <c r="BR16" s="14"/>
      <c r="BS16" s="14"/>
      <c r="BT16" s="14"/>
      <c r="BU16" s="14"/>
      <c r="BV16" s="14">
        <v>1</v>
      </c>
      <c r="BW16" s="14">
        <v>1</v>
      </c>
      <c r="BX16" s="14">
        <v>1</v>
      </c>
      <c r="BY16" s="14">
        <v>1</v>
      </c>
      <c r="BZ16" s="14">
        <v>1</v>
      </c>
      <c r="CA16" s="14"/>
      <c r="CB16" s="14"/>
      <c r="CC16" s="14"/>
      <c r="CD16" s="14">
        <v>1</v>
      </c>
      <c r="CE16" s="14">
        <v>1</v>
      </c>
      <c r="CF16" s="14">
        <v>1</v>
      </c>
      <c r="CG16" s="14">
        <v>1</v>
      </c>
      <c r="CH16" s="22">
        <v>1</v>
      </c>
      <c r="CI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Z16">
        <v>1</v>
      </c>
      <c r="DC16">
        <v>2</v>
      </c>
      <c r="DD16">
        <v>1</v>
      </c>
      <c r="DE16">
        <v>3</v>
      </c>
      <c r="DF16">
        <v>2</v>
      </c>
      <c r="DG16">
        <v>1</v>
      </c>
      <c r="DI16">
        <v>1</v>
      </c>
      <c r="DJ16">
        <v>1</v>
      </c>
      <c r="DK16">
        <v>3</v>
      </c>
      <c r="DL16">
        <v>2</v>
      </c>
      <c r="DM16">
        <v>4</v>
      </c>
      <c r="DN16">
        <v>3</v>
      </c>
      <c r="DO16">
        <v>3</v>
      </c>
      <c r="DP16">
        <v>4</v>
      </c>
      <c r="DQ16">
        <v>4</v>
      </c>
      <c r="DR16">
        <v>3</v>
      </c>
      <c r="DS16">
        <v>3</v>
      </c>
      <c r="DT16">
        <v>1</v>
      </c>
      <c r="DU16">
        <v>1</v>
      </c>
      <c r="EA16">
        <v>1</v>
      </c>
      <c r="EL16">
        <v>1</v>
      </c>
      <c r="EO16">
        <v>1</v>
      </c>
      <c r="EP16">
        <v>5</v>
      </c>
      <c r="EQ16">
        <v>2</v>
      </c>
      <c r="FD16">
        <v>1</v>
      </c>
      <c r="FE16">
        <v>1</v>
      </c>
      <c r="FF16">
        <v>1</v>
      </c>
      <c r="FL16">
        <v>1</v>
      </c>
      <c r="FY16">
        <v>1</v>
      </c>
      <c r="FZ16">
        <v>1</v>
      </c>
      <c r="GA16">
        <v>1</v>
      </c>
      <c r="GG16">
        <v>1</v>
      </c>
      <c r="GH16">
        <v>1</v>
      </c>
      <c r="GI16">
        <v>1</v>
      </c>
      <c r="GJ16">
        <v>1</v>
      </c>
      <c r="GK16">
        <v>1</v>
      </c>
      <c r="GL16">
        <v>1</v>
      </c>
      <c r="GM16">
        <v>1</v>
      </c>
      <c r="GN16">
        <v>1</v>
      </c>
      <c r="GO16">
        <v>1</v>
      </c>
      <c r="GP16">
        <v>1</v>
      </c>
      <c r="GZ16">
        <v>2</v>
      </c>
      <c r="HA16">
        <v>2</v>
      </c>
      <c r="HB16">
        <v>1</v>
      </c>
      <c r="HC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1</v>
      </c>
      <c r="HO16">
        <v>1</v>
      </c>
      <c r="HP16">
        <v>1</v>
      </c>
      <c r="HQ16">
        <v>1</v>
      </c>
      <c r="HR16">
        <v>1</v>
      </c>
      <c r="HS16">
        <v>1</v>
      </c>
      <c r="HT16">
        <v>2</v>
      </c>
      <c r="HU16">
        <v>2</v>
      </c>
      <c r="HV16">
        <v>1</v>
      </c>
      <c r="HW16">
        <v>2</v>
      </c>
      <c r="HX16">
        <v>3</v>
      </c>
      <c r="HY16">
        <v>3</v>
      </c>
      <c r="HZ16">
        <v>4</v>
      </c>
      <c r="IA16">
        <v>4</v>
      </c>
      <c r="IB16">
        <v>3</v>
      </c>
      <c r="IC16">
        <v>4</v>
      </c>
      <c r="ID16">
        <v>4</v>
      </c>
      <c r="IE16">
        <v>6</v>
      </c>
      <c r="IF16">
        <v>6</v>
      </c>
      <c r="IG16">
        <v>6</v>
      </c>
      <c r="IH16">
        <v>6</v>
      </c>
      <c r="II16">
        <v>6</v>
      </c>
      <c r="IJ16">
        <v>6</v>
      </c>
      <c r="IK16">
        <v>4</v>
      </c>
      <c r="IL16">
        <v>4</v>
      </c>
      <c r="IM16">
        <v>4</v>
      </c>
      <c r="IN16">
        <v>3</v>
      </c>
      <c r="IO16">
        <v>3</v>
      </c>
      <c r="IP16">
        <v>5</v>
      </c>
      <c r="IQ16">
        <v>4</v>
      </c>
      <c r="IR16">
        <v>4</v>
      </c>
      <c r="IS16">
        <v>3</v>
      </c>
      <c r="IT16">
        <v>2</v>
      </c>
      <c r="IU16">
        <v>2</v>
      </c>
      <c r="IV16">
        <v>3</v>
      </c>
      <c r="IW16">
        <v>3</v>
      </c>
      <c r="IX16">
        <v>2</v>
      </c>
      <c r="IY16">
        <v>1</v>
      </c>
      <c r="IZ16">
        <v>1</v>
      </c>
      <c r="JA16">
        <v>2</v>
      </c>
      <c r="JB16">
        <v>2</v>
      </c>
      <c r="JK16">
        <v>1</v>
      </c>
      <c r="JL16">
        <v>1</v>
      </c>
      <c r="JM16">
        <v>1</v>
      </c>
      <c r="JN16">
        <v>1</v>
      </c>
      <c r="JO16">
        <v>1</v>
      </c>
    </row>
    <row r="17" spans="1:278" x14ac:dyDescent="0.25">
      <c r="A17" t="s">
        <v>208</v>
      </c>
      <c r="D17">
        <v>1</v>
      </c>
      <c r="E17">
        <v>1</v>
      </c>
      <c r="F17">
        <v>1</v>
      </c>
      <c r="V17">
        <v>1</v>
      </c>
      <c r="W17">
        <v>1</v>
      </c>
      <c r="Y17">
        <v>1</v>
      </c>
      <c r="Z17">
        <v>1</v>
      </c>
      <c r="AA17">
        <v>1</v>
      </c>
      <c r="AS17">
        <v>2</v>
      </c>
      <c r="AT17">
        <v>1</v>
      </c>
      <c r="AU17">
        <v>1</v>
      </c>
      <c r="AY17" s="14"/>
      <c r="AZ17" s="14"/>
      <c r="BA17" s="14"/>
      <c r="BB17" s="14"/>
      <c r="BC17" s="14"/>
      <c r="BD17" s="14"/>
      <c r="BE17" s="14"/>
      <c r="BF17" s="14"/>
      <c r="BG17" s="14">
        <v>1</v>
      </c>
      <c r="BH17" s="14">
        <v>3</v>
      </c>
      <c r="BI17" s="14">
        <v>2</v>
      </c>
      <c r="BJ17" s="14">
        <v>4</v>
      </c>
      <c r="BK17" s="14">
        <v>1</v>
      </c>
      <c r="BL17" s="14">
        <v>1</v>
      </c>
      <c r="BM17" s="14">
        <v>1</v>
      </c>
      <c r="BN17" s="14"/>
      <c r="BO17" s="14"/>
      <c r="BP17" s="14"/>
      <c r="BQ17" s="14"/>
      <c r="BR17" s="14"/>
      <c r="BS17" s="14">
        <v>1</v>
      </c>
      <c r="BT17" s="14"/>
      <c r="BU17" s="14"/>
      <c r="BV17" s="14">
        <v>1</v>
      </c>
      <c r="BW17" s="14">
        <v>1</v>
      </c>
      <c r="BX17" s="14">
        <v>1</v>
      </c>
      <c r="BY17" s="14"/>
      <c r="BZ17" s="14"/>
      <c r="CA17" s="14"/>
      <c r="CB17" s="14"/>
      <c r="CC17" s="14"/>
      <c r="CD17" s="14"/>
      <c r="CE17" s="14"/>
      <c r="CF17" s="14"/>
      <c r="CG17" s="14"/>
      <c r="CH17" s="22"/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DG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O17">
        <v>1</v>
      </c>
      <c r="DP17">
        <v>2</v>
      </c>
      <c r="DQ17">
        <v>3</v>
      </c>
      <c r="DR17">
        <v>3</v>
      </c>
      <c r="DS17">
        <v>2</v>
      </c>
      <c r="DT17">
        <v>2</v>
      </c>
      <c r="DV17">
        <v>2</v>
      </c>
      <c r="DW17">
        <v>2</v>
      </c>
      <c r="DX17">
        <v>1</v>
      </c>
      <c r="DY17">
        <v>1</v>
      </c>
      <c r="DZ17">
        <v>1</v>
      </c>
      <c r="EA17">
        <v>2</v>
      </c>
      <c r="EB17">
        <v>2</v>
      </c>
      <c r="EC17">
        <v>1</v>
      </c>
      <c r="ED17">
        <v>3</v>
      </c>
      <c r="EE17">
        <v>2</v>
      </c>
      <c r="EF17">
        <v>2</v>
      </c>
      <c r="EG17">
        <v>2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  <c r="EO17">
        <v>2</v>
      </c>
      <c r="EP17">
        <v>3</v>
      </c>
      <c r="EQ17">
        <v>1</v>
      </c>
      <c r="ER17">
        <v>1</v>
      </c>
      <c r="ES17">
        <v>1</v>
      </c>
      <c r="ET17">
        <v>1</v>
      </c>
      <c r="EU17">
        <v>1</v>
      </c>
      <c r="EV17">
        <v>1</v>
      </c>
      <c r="FH17">
        <v>1</v>
      </c>
      <c r="FI17">
        <v>1</v>
      </c>
      <c r="FJ17">
        <v>1</v>
      </c>
      <c r="FK17">
        <v>3</v>
      </c>
      <c r="FL17">
        <v>1</v>
      </c>
      <c r="FM17">
        <v>3</v>
      </c>
      <c r="FN17">
        <v>2</v>
      </c>
      <c r="FO17">
        <v>2</v>
      </c>
      <c r="FP17">
        <v>2</v>
      </c>
      <c r="FQ17">
        <v>1</v>
      </c>
      <c r="FS17">
        <v>1</v>
      </c>
      <c r="FT17">
        <v>1</v>
      </c>
      <c r="FW17">
        <v>1</v>
      </c>
      <c r="FX17">
        <v>1</v>
      </c>
      <c r="FZ17">
        <v>1</v>
      </c>
      <c r="GG17">
        <v>1</v>
      </c>
      <c r="GH17">
        <v>1</v>
      </c>
      <c r="GI17">
        <v>1</v>
      </c>
      <c r="GJ17">
        <v>1</v>
      </c>
      <c r="GK17">
        <v>1</v>
      </c>
      <c r="GL17">
        <v>1</v>
      </c>
      <c r="GQ17">
        <v>1</v>
      </c>
      <c r="GR17">
        <v>1</v>
      </c>
      <c r="GS17">
        <v>1</v>
      </c>
      <c r="GT17">
        <v>1</v>
      </c>
      <c r="GU17">
        <v>1</v>
      </c>
      <c r="GV17">
        <v>1</v>
      </c>
      <c r="GW17">
        <v>1</v>
      </c>
      <c r="GX17">
        <v>1</v>
      </c>
      <c r="GY17">
        <v>1</v>
      </c>
      <c r="HN17">
        <v>3</v>
      </c>
      <c r="HO17">
        <v>5</v>
      </c>
      <c r="HP17">
        <v>1</v>
      </c>
      <c r="HQ17">
        <v>2</v>
      </c>
      <c r="HR17">
        <v>2</v>
      </c>
      <c r="IB17">
        <v>1</v>
      </c>
      <c r="IC17">
        <v>1</v>
      </c>
      <c r="ID17">
        <v>1</v>
      </c>
      <c r="IE17">
        <v>1</v>
      </c>
      <c r="IF17">
        <v>1</v>
      </c>
      <c r="IG17">
        <v>2</v>
      </c>
      <c r="IH17">
        <v>1</v>
      </c>
      <c r="IN17">
        <v>1</v>
      </c>
      <c r="IO17">
        <v>1</v>
      </c>
      <c r="IP17">
        <v>1</v>
      </c>
      <c r="IQ17">
        <v>1</v>
      </c>
      <c r="JC17">
        <v>1</v>
      </c>
      <c r="JD17">
        <v>1</v>
      </c>
      <c r="JE17">
        <v>1</v>
      </c>
      <c r="JF17">
        <v>1</v>
      </c>
      <c r="JG17">
        <v>1</v>
      </c>
      <c r="JL17">
        <v>1</v>
      </c>
    </row>
    <row r="18" spans="1:278" x14ac:dyDescent="0.25">
      <c r="A18" t="s">
        <v>209</v>
      </c>
      <c r="B18">
        <v>1</v>
      </c>
      <c r="C18">
        <v>1</v>
      </c>
      <c r="D18">
        <v>1</v>
      </c>
      <c r="O18">
        <v>1</v>
      </c>
      <c r="P18">
        <v>1</v>
      </c>
      <c r="Q18">
        <v>1</v>
      </c>
      <c r="S18">
        <v>1</v>
      </c>
      <c r="AD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 s="14">
        <v>1</v>
      </c>
      <c r="AZ18" s="14">
        <v>2</v>
      </c>
      <c r="BA18" s="14">
        <v>2</v>
      </c>
      <c r="BB18" s="14">
        <v>2</v>
      </c>
      <c r="BC18" s="14">
        <v>2</v>
      </c>
      <c r="BD18" s="14">
        <v>1</v>
      </c>
      <c r="BE18" s="14">
        <v>1</v>
      </c>
      <c r="BF18" s="14">
        <v>1</v>
      </c>
      <c r="BG18" s="14">
        <v>1</v>
      </c>
      <c r="BH18" s="14">
        <v>1</v>
      </c>
      <c r="BI18" s="14"/>
      <c r="BJ18" s="14"/>
      <c r="BK18" s="14"/>
      <c r="BL18" s="14"/>
      <c r="BM18" s="14">
        <v>1</v>
      </c>
      <c r="BN18" s="14">
        <v>1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>
        <v>1</v>
      </c>
      <c r="CF18" s="14"/>
      <c r="CG18" s="14"/>
      <c r="CH18" s="22"/>
      <c r="DF18">
        <v>1</v>
      </c>
      <c r="DP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  <c r="EO18">
        <v>1</v>
      </c>
      <c r="EP18">
        <v>1</v>
      </c>
      <c r="EQ18">
        <v>1</v>
      </c>
      <c r="ER18">
        <v>1</v>
      </c>
      <c r="ES18">
        <v>1</v>
      </c>
      <c r="ET18">
        <v>1</v>
      </c>
      <c r="EU18">
        <v>1</v>
      </c>
      <c r="FF18">
        <v>1</v>
      </c>
      <c r="FG18">
        <v>1</v>
      </c>
      <c r="FH18">
        <v>1</v>
      </c>
      <c r="FI18">
        <v>1</v>
      </c>
      <c r="FJ18">
        <v>1</v>
      </c>
      <c r="FK18">
        <v>1</v>
      </c>
      <c r="FL18">
        <v>2</v>
      </c>
      <c r="FM18">
        <v>2</v>
      </c>
      <c r="FN18">
        <v>2</v>
      </c>
      <c r="FO18">
        <v>2</v>
      </c>
      <c r="FP18">
        <v>2</v>
      </c>
      <c r="FQ18">
        <v>2</v>
      </c>
      <c r="GC18">
        <v>1</v>
      </c>
      <c r="GE18">
        <v>2</v>
      </c>
      <c r="GF18">
        <v>1</v>
      </c>
      <c r="GG18">
        <v>1</v>
      </c>
      <c r="GH18">
        <v>2</v>
      </c>
      <c r="GI18">
        <v>2</v>
      </c>
      <c r="GJ18">
        <v>1</v>
      </c>
      <c r="GK18">
        <v>1</v>
      </c>
      <c r="GL18">
        <v>1</v>
      </c>
      <c r="GM18">
        <v>2</v>
      </c>
      <c r="GN18">
        <v>2</v>
      </c>
      <c r="GO18">
        <v>2</v>
      </c>
      <c r="GP18">
        <v>2</v>
      </c>
      <c r="GQ18">
        <v>1</v>
      </c>
      <c r="GR18">
        <v>1</v>
      </c>
      <c r="GZ18">
        <v>1</v>
      </c>
      <c r="HA18">
        <v>1</v>
      </c>
      <c r="HB18">
        <v>1</v>
      </c>
      <c r="HD18">
        <v>2</v>
      </c>
      <c r="HE18">
        <v>2</v>
      </c>
      <c r="HF18">
        <v>1</v>
      </c>
      <c r="HG18">
        <v>1</v>
      </c>
      <c r="HH18">
        <v>1</v>
      </c>
      <c r="HI18">
        <v>2</v>
      </c>
      <c r="HJ18">
        <v>2</v>
      </c>
      <c r="HK18">
        <v>2</v>
      </c>
      <c r="HL18">
        <v>2</v>
      </c>
      <c r="HM18">
        <v>2</v>
      </c>
      <c r="HN18">
        <v>2</v>
      </c>
      <c r="HO18">
        <v>2</v>
      </c>
      <c r="HP18">
        <v>2</v>
      </c>
      <c r="HQ18">
        <v>2</v>
      </c>
      <c r="HR18">
        <v>1</v>
      </c>
      <c r="IG18">
        <v>1</v>
      </c>
      <c r="IH18">
        <v>2</v>
      </c>
      <c r="II18">
        <v>1</v>
      </c>
      <c r="IJ18">
        <v>1</v>
      </c>
      <c r="IK18">
        <v>1</v>
      </c>
      <c r="IN18">
        <v>1</v>
      </c>
      <c r="IR18">
        <v>1</v>
      </c>
      <c r="IS18">
        <v>1</v>
      </c>
      <c r="IT18">
        <v>1</v>
      </c>
      <c r="IU18">
        <v>1</v>
      </c>
      <c r="IV18">
        <v>1</v>
      </c>
      <c r="IW18">
        <v>1</v>
      </c>
      <c r="IX18">
        <v>3</v>
      </c>
      <c r="IY18">
        <v>4</v>
      </c>
      <c r="IZ18">
        <v>4</v>
      </c>
      <c r="JA18">
        <v>3</v>
      </c>
      <c r="JB18">
        <v>1</v>
      </c>
      <c r="JC18">
        <v>1</v>
      </c>
      <c r="JD18">
        <v>1</v>
      </c>
      <c r="JE18">
        <v>1</v>
      </c>
      <c r="JF18">
        <v>1</v>
      </c>
      <c r="JO18">
        <v>1</v>
      </c>
      <c r="JP18">
        <v>1</v>
      </c>
      <c r="JQ18">
        <v>1</v>
      </c>
    </row>
    <row r="19" spans="1:278" x14ac:dyDescent="0.25">
      <c r="A19" t="s">
        <v>210</v>
      </c>
      <c r="B19">
        <v>1</v>
      </c>
      <c r="C19">
        <v>1</v>
      </c>
      <c r="K19">
        <v>1</v>
      </c>
      <c r="L19">
        <v>2</v>
      </c>
      <c r="M19">
        <v>2</v>
      </c>
      <c r="N19">
        <v>2</v>
      </c>
      <c r="O19">
        <v>2</v>
      </c>
      <c r="P19">
        <v>2</v>
      </c>
      <c r="Q19">
        <v>3</v>
      </c>
      <c r="R19">
        <v>3</v>
      </c>
      <c r="S19">
        <v>1</v>
      </c>
      <c r="T19">
        <v>1</v>
      </c>
      <c r="U19">
        <v>3</v>
      </c>
      <c r="V19">
        <v>2</v>
      </c>
      <c r="W19">
        <v>2</v>
      </c>
      <c r="X19">
        <v>2</v>
      </c>
      <c r="Y19">
        <v>3</v>
      </c>
      <c r="Z19">
        <v>3</v>
      </c>
      <c r="AA19">
        <v>3</v>
      </c>
      <c r="AB19">
        <v>3</v>
      </c>
      <c r="AC19">
        <v>2</v>
      </c>
      <c r="AD19">
        <v>1</v>
      </c>
      <c r="AE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S19">
        <v>1</v>
      </c>
      <c r="AY19" s="14"/>
      <c r="AZ19" s="14"/>
      <c r="BA19" s="14"/>
      <c r="BB19" s="14"/>
      <c r="BC19" s="14"/>
      <c r="BD19" s="14"/>
      <c r="BE19" s="14"/>
      <c r="BF19" s="14"/>
      <c r="BG19" s="14">
        <v>2</v>
      </c>
      <c r="BH19" s="14">
        <v>3</v>
      </c>
      <c r="BI19" s="14">
        <v>3</v>
      </c>
      <c r="BJ19" s="14">
        <v>3</v>
      </c>
      <c r="BK19" s="14">
        <v>3</v>
      </c>
      <c r="BL19" s="14">
        <v>3</v>
      </c>
      <c r="BM19" s="14"/>
      <c r="BN19" s="14"/>
      <c r="BO19" s="14">
        <v>1</v>
      </c>
      <c r="BP19" s="14">
        <v>1</v>
      </c>
      <c r="BQ19" s="14"/>
      <c r="BR19" s="14"/>
      <c r="BS19" s="14">
        <v>1</v>
      </c>
      <c r="BT19" s="14">
        <v>2</v>
      </c>
      <c r="BU19" s="14">
        <v>2</v>
      </c>
      <c r="BV19" s="14">
        <v>3</v>
      </c>
      <c r="BW19" s="14">
        <v>2</v>
      </c>
      <c r="BX19" s="14">
        <v>2</v>
      </c>
      <c r="BY19" s="14">
        <v>2</v>
      </c>
      <c r="BZ19" s="14"/>
      <c r="CA19" s="14"/>
      <c r="CB19" s="14"/>
      <c r="CC19" s="14"/>
      <c r="CD19" s="14"/>
      <c r="CE19" s="14"/>
      <c r="CF19" s="14"/>
      <c r="CG19" s="14"/>
      <c r="CH19" s="22"/>
      <c r="EJ19">
        <v>1</v>
      </c>
      <c r="EK19">
        <v>1</v>
      </c>
      <c r="EL19">
        <v>1</v>
      </c>
      <c r="EM19">
        <v>1</v>
      </c>
      <c r="EN19">
        <v>1</v>
      </c>
      <c r="EO19">
        <v>1</v>
      </c>
      <c r="EP19">
        <v>2</v>
      </c>
      <c r="EQ19">
        <v>2</v>
      </c>
      <c r="ER19">
        <v>1</v>
      </c>
      <c r="ES19">
        <v>1</v>
      </c>
      <c r="ET19">
        <v>1</v>
      </c>
      <c r="EU19">
        <v>1</v>
      </c>
      <c r="EV19">
        <v>1</v>
      </c>
      <c r="EW19">
        <v>1</v>
      </c>
      <c r="EX19">
        <v>1</v>
      </c>
      <c r="EY19">
        <v>1</v>
      </c>
      <c r="EZ19">
        <v>1</v>
      </c>
      <c r="FA19">
        <v>1</v>
      </c>
      <c r="FB19">
        <v>1</v>
      </c>
      <c r="FC19">
        <v>1</v>
      </c>
      <c r="FG19">
        <v>1</v>
      </c>
      <c r="FH19">
        <v>1</v>
      </c>
      <c r="FI19">
        <v>1</v>
      </c>
      <c r="FJ19">
        <v>1</v>
      </c>
      <c r="FM19">
        <v>2</v>
      </c>
      <c r="FN19">
        <v>2</v>
      </c>
      <c r="FO19">
        <v>1</v>
      </c>
      <c r="FP19">
        <v>2</v>
      </c>
      <c r="FQ19">
        <v>2</v>
      </c>
      <c r="FR19">
        <v>1</v>
      </c>
      <c r="FV19">
        <v>1</v>
      </c>
      <c r="FW19">
        <v>1</v>
      </c>
      <c r="FX19">
        <v>1</v>
      </c>
      <c r="FZ19">
        <v>1</v>
      </c>
      <c r="GA19">
        <v>1</v>
      </c>
      <c r="GB19">
        <v>1</v>
      </c>
      <c r="GG19">
        <v>1</v>
      </c>
      <c r="GO19">
        <v>1</v>
      </c>
      <c r="GP19">
        <v>1</v>
      </c>
      <c r="GQ19">
        <v>1</v>
      </c>
      <c r="GR19">
        <v>1</v>
      </c>
      <c r="GS19">
        <v>1</v>
      </c>
      <c r="GT19">
        <v>1</v>
      </c>
      <c r="GU19">
        <v>1</v>
      </c>
      <c r="GV19">
        <v>1</v>
      </c>
      <c r="GW19">
        <v>1</v>
      </c>
      <c r="GX19">
        <v>1</v>
      </c>
      <c r="GY19">
        <v>1</v>
      </c>
      <c r="HF19">
        <v>1</v>
      </c>
      <c r="HG19">
        <v>1</v>
      </c>
      <c r="HH19">
        <v>1</v>
      </c>
      <c r="HI19">
        <v>1</v>
      </c>
      <c r="HJ19">
        <v>1</v>
      </c>
      <c r="HK19">
        <v>1</v>
      </c>
      <c r="HR19">
        <v>1</v>
      </c>
      <c r="HS19">
        <v>1</v>
      </c>
      <c r="HT19">
        <v>2</v>
      </c>
      <c r="HU19">
        <v>2</v>
      </c>
      <c r="HV19">
        <v>1</v>
      </c>
      <c r="HW19">
        <v>1</v>
      </c>
      <c r="HX19">
        <v>3</v>
      </c>
      <c r="HY19">
        <v>3</v>
      </c>
      <c r="HZ19">
        <v>3</v>
      </c>
      <c r="IA19">
        <v>2</v>
      </c>
      <c r="IB19">
        <v>3</v>
      </c>
      <c r="IC19">
        <v>2</v>
      </c>
      <c r="ID19">
        <v>2</v>
      </c>
      <c r="IE19">
        <v>2</v>
      </c>
      <c r="IF19">
        <v>2</v>
      </c>
      <c r="IG19">
        <v>2</v>
      </c>
      <c r="IH19">
        <v>1</v>
      </c>
      <c r="II19">
        <v>1</v>
      </c>
      <c r="IJ19">
        <v>1</v>
      </c>
      <c r="IK19">
        <v>1</v>
      </c>
      <c r="IL19">
        <v>1</v>
      </c>
      <c r="IM19">
        <v>1</v>
      </c>
      <c r="IN19">
        <v>1</v>
      </c>
      <c r="IO19">
        <v>1</v>
      </c>
      <c r="IP19">
        <v>1</v>
      </c>
      <c r="IQ19">
        <v>1</v>
      </c>
      <c r="IX19">
        <v>1</v>
      </c>
      <c r="IY19">
        <v>2</v>
      </c>
      <c r="IZ19">
        <v>2</v>
      </c>
      <c r="JA19">
        <v>2</v>
      </c>
      <c r="JB19">
        <v>2</v>
      </c>
      <c r="JC19">
        <v>1</v>
      </c>
      <c r="JD19">
        <v>1</v>
      </c>
      <c r="JE19">
        <v>1</v>
      </c>
      <c r="JH19">
        <v>1</v>
      </c>
      <c r="JI19">
        <v>1</v>
      </c>
      <c r="JJ19">
        <v>1</v>
      </c>
      <c r="JK19">
        <v>1</v>
      </c>
      <c r="JL19">
        <v>1</v>
      </c>
      <c r="JM19">
        <v>1</v>
      </c>
      <c r="JN19">
        <v>1</v>
      </c>
      <c r="JO19">
        <v>1</v>
      </c>
      <c r="JP19">
        <v>1</v>
      </c>
    </row>
    <row r="20" spans="1:278" x14ac:dyDescent="0.25">
      <c r="A20" t="s">
        <v>211</v>
      </c>
      <c r="B20">
        <v>1</v>
      </c>
      <c r="C20">
        <v>1</v>
      </c>
      <c r="D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2</v>
      </c>
      <c r="O20">
        <v>2</v>
      </c>
      <c r="P20">
        <v>2</v>
      </c>
      <c r="R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W20">
        <v>1</v>
      </c>
      <c r="AX20">
        <v>1</v>
      </c>
      <c r="AY20" s="14"/>
      <c r="AZ20" s="14"/>
      <c r="BA20" s="14"/>
      <c r="BB20" s="14"/>
      <c r="BC20" s="14"/>
      <c r="BD20" s="14">
        <v>1</v>
      </c>
      <c r="BE20" s="14">
        <v>2</v>
      </c>
      <c r="BF20" s="14">
        <v>1</v>
      </c>
      <c r="BG20" s="14">
        <v>2</v>
      </c>
      <c r="BH20" s="14">
        <v>2</v>
      </c>
      <c r="BI20" s="14">
        <v>2</v>
      </c>
      <c r="BJ20" s="14">
        <v>2</v>
      </c>
      <c r="BK20" s="14">
        <v>1</v>
      </c>
      <c r="BL20" s="14">
        <v>1</v>
      </c>
      <c r="BM20" s="14"/>
      <c r="BN20" s="14">
        <v>1</v>
      </c>
      <c r="BO20" s="14">
        <v>1</v>
      </c>
      <c r="BP20" s="14">
        <v>1</v>
      </c>
      <c r="BQ20" s="14">
        <v>1</v>
      </c>
      <c r="BR20" s="14">
        <v>1</v>
      </c>
      <c r="BS20" s="14">
        <v>1</v>
      </c>
      <c r="BT20" s="14">
        <v>1</v>
      </c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22"/>
      <c r="DJ20">
        <v>1</v>
      </c>
      <c r="DK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EO20">
        <v>1</v>
      </c>
      <c r="EP20">
        <v>3</v>
      </c>
      <c r="EQ20">
        <v>1</v>
      </c>
      <c r="ER20">
        <v>1</v>
      </c>
      <c r="ES20">
        <v>1</v>
      </c>
      <c r="ET20">
        <v>1</v>
      </c>
      <c r="EU20">
        <v>1</v>
      </c>
      <c r="EV20">
        <v>1</v>
      </c>
      <c r="EW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C20">
        <v>1</v>
      </c>
      <c r="FK20">
        <v>1</v>
      </c>
      <c r="FL20">
        <v>1</v>
      </c>
      <c r="FM20">
        <v>1</v>
      </c>
      <c r="FN20">
        <v>1</v>
      </c>
      <c r="GH20">
        <v>1</v>
      </c>
      <c r="GI20">
        <v>1</v>
      </c>
      <c r="GJ20">
        <v>1</v>
      </c>
      <c r="IH20">
        <v>2</v>
      </c>
      <c r="II20">
        <v>2</v>
      </c>
      <c r="IJ20">
        <v>2</v>
      </c>
      <c r="IK20">
        <v>1</v>
      </c>
      <c r="IL20">
        <v>1</v>
      </c>
      <c r="IM20">
        <v>1</v>
      </c>
      <c r="IN20">
        <v>1</v>
      </c>
      <c r="IO20">
        <v>2</v>
      </c>
      <c r="IP20">
        <v>2</v>
      </c>
      <c r="IQ20">
        <v>2</v>
      </c>
      <c r="IR20">
        <v>2</v>
      </c>
      <c r="IS20">
        <v>2</v>
      </c>
      <c r="IT20">
        <v>2</v>
      </c>
      <c r="IU20">
        <v>1</v>
      </c>
      <c r="IZ20">
        <v>1</v>
      </c>
      <c r="JA20">
        <v>1</v>
      </c>
      <c r="JB20">
        <v>2</v>
      </c>
      <c r="JC20">
        <v>2</v>
      </c>
      <c r="JD20">
        <v>2</v>
      </c>
      <c r="JE20">
        <v>2</v>
      </c>
      <c r="JF20">
        <v>2</v>
      </c>
      <c r="JG20">
        <v>2</v>
      </c>
      <c r="JL20">
        <v>1</v>
      </c>
      <c r="JP20">
        <v>1</v>
      </c>
      <c r="JQ20">
        <v>1</v>
      </c>
      <c r="JR20">
        <v>1</v>
      </c>
    </row>
    <row r="21" spans="1:278" x14ac:dyDescent="0.25">
      <c r="A21" t="s">
        <v>212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T21">
        <v>1</v>
      </c>
      <c r="U21">
        <v>1</v>
      </c>
      <c r="W21">
        <v>1</v>
      </c>
      <c r="Y21">
        <v>2</v>
      </c>
      <c r="Z21">
        <v>2</v>
      </c>
      <c r="AA21">
        <v>2</v>
      </c>
      <c r="AB21">
        <v>1</v>
      </c>
      <c r="AC21">
        <v>1</v>
      </c>
      <c r="AF21">
        <v>1</v>
      </c>
      <c r="AG21">
        <v>1</v>
      </c>
      <c r="AL21">
        <v>1</v>
      </c>
      <c r="AP21">
        <v>1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22"/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2</v>
      </c>
      <c r="EB21">
        <v>2</v>
      </c>
      <c r="EC21">
        <v>1</v>
      </c>
      <c r="ED21">
        <v>1</v>
      </c>
      <c r="EE21">
        <v>1</v>
      </c>
      <c r="EF21">
        <v>1</v>
      </c>
      <c r="EG21">
        <v>1</v>
      </c>
      <c r="EJ21">
        <v>1</v>
      </c>
      <c r="EK21">
        <v>1</v>
      </c>
      <c r="EL21">
        <v>2</v>
      </c>
      <c r="EM21">
        <v>1</v>
      </c>
      <c r="EN21">
        <v>2</v>
      </c>
      <c r="EO21">
        <v>2</v>
      </c>
      <c r="EP21">
        <v>6</v>
      </c>
      <c r="EQ21">
        <v>4</v>
      </c>
      <c r="ER21">
        <v>2</v>
      </c>
      <c r="ES21">
        <v>2</v>
      </c>
      <c r="ET21">
        <v>2</v>
      </c>
      <c r="EU21">
        <v>2</v>
      </c>
      <c r="EV21">
        <v>2</v>
      </c>
      <c r="EW21">
        <v>2</v>
      </c>
      <c r="EX21">
        <v>2</v>
      </c>
      <c r="EY21">
        <v>2</v>
      </c>
      <c r="EZ21">
        <v>2</v>
      </c>
      <c r="FA21">
        <v>2</v>
      </c>
      <c r="FB21">
        <v>2</v>
      </c>
      <c r="FC21">
        <v>2</v>
      </c>
      <c r="FD21">
        <v>2</v>
      </c>
      <c r="FE21">
        <v>2</v>
      </c>
      <c r="IM21">
        <v>1</v>
      </c>
      <c r="IN21">
        <v>1</v>
      </c>
      <c r="IO21">
        <v>2</v>
      </c>
      <c r="IP21">
        <v>2</v>
      </c>
      <c r="IQ21">
        <v>2</v>
      </c>
      <c r="IR21">
        <v>2</v>
      </c>
      <c r="IS21">
        <v>1</v>
      </c>
      <c r="IT21">
        <v>1</v>
      </c>
      <c r="IX21">
        <v>1</v>
      </c>
      <c r="IY21">
        <v>1</v>
      </c>
      <c r="IZ21">
        <v>1</v>
      </c>
      <c r="JA21">
        <v>3</v>
      </c>
      <c r="JB21">
        <v>3</v>
      </c>
      <c r="JC21">
        <v>3</v>
      </c>
      <c r="JD21">
        <v>2</v>
      </c>
      <c r="JE21">
        <v>1</v>
      </c>
      <c r="JF21">
        <v>1</v>
      </c>
      <c r="JG21">
        <v>1</v>
      </c>
      <c r="JH21">
        <v>1</v>
      </c>
      <c r="JI21">
        <v>1</v>
      </c>
      <c r="JJ21">
        <v>2</v>
      </c>
      <c r="JK21">
        <v>1</v>
      </c>
      <c r="JL21">
        <v>3</v>
      </c>
      <c r="JM21">
        <v>2</v>
      </c>
      <c r="JN21">
        <v>2</v>
      </c>
      <c r="JO21">
        <v>3</v>
      </c>
      <c r="JP21">
        <v>2</v>
      </c>
      <c r="JQ21">
        <v>3</v>
      </c>
      <c r="JR21">
        <v>2</v>
      </c>
    </row>
    <row r="22" spans="1:278" x14ac:dyDescent="0.25">
      <c r="A22" t="s">
        <v>213</v>
      </c>
      <c r="B22">
        <v>3</v>
      </c>
      <c r="C22">
        <v>3</v>
      </c>
      <c r="D22">
        <v>3</v>
      </c>
      <c r="E22">
        <v>2</v>
      </c>
      <c r="F22">
        <v>1</v>
      </c>
      <c r="G22">
        <v>2</v>
      </c>
      <c r="H22">
        <v>2</v>
      </c>
      <c r="I22">
        <v>1</v>
      </c>
      <c r="K22">
        <v>4</v>
      </c>
      <c r="L22">
        <v>4</v>
      </c>
      <c r="M22">
        <v>3</v>
      </c>
      <c r="N22">
        <v>3</v>
      </c>
      <c r="O22">
        <v>2</v>
      </c>
      <c r="P22">
        <v>2</v>
      </c>
      <c r="Q22">
        <v>2</v>
      </c>
      <c r="T22">
        <v>1</v>
      </c>
      <c r="U22">
        <v>1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1</v>
      </c>
      <c r="AI22">
        <v>1</v>
      </c>
      <c r="AJ22">
        <v>1</v>
      </c>
      <c r="AK22">
        <v>1</v>
      </c>
      <c r="AL22">
        <v>2</v>
      </c>
      <c r="AM22">
        <v>2</v>
      </c>
      <c r="AN22">
        <v>2</v>
      </c>
      <c r="AO22">
        <v>2</v>
      </c>
      <c r="AP22">
        <v>2</v>
      </c>
      <c r="AQ22">
        <v>2</v>
      </c>
      <c r="AR22">
        <v>1</v>
      </c>
      <c r="AS22">
        <v>2</v>
      </c>
      <c r="AT22">
        <v>1</v>
      </c>
      <c r="AU22">
        <v>1</v>
      </c>
      <c r="AV22">
        <v>1</v>
      </c>
      <c r="AY22" s="14">
        <v>1</v>
      </c>
      <c r="AZ22" s="14">
        <v>1</v>
      </c>
      <c r="BA22" s="14">
        <v>1</v>
      </c>
      <c r="BB22" s="14">
        <v>1</v>
      </c>
      <c r="BC22" s="14"/>
      <c r="BD22" s="14">
        <v>1</v>
      </c>
      <c r="BE22" s="14">
        <v>1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22"/>
      <c r="DG22">
        <v>2</v>
      </c>
      <c r="DH22">
        <v>2</v>
      </c>
      <c r="DI22">
        <v>2</v>
      </c>
      <c r="DJ22">
        <v>2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2</v>
      </c>
      <c r="DR22">
        <v>1</v>
      </c>
      <c r="DS22">
        <v>1</v>
      </c>
      <c r="DT22">
        <v>1</v>
      </c>
      <c r="DU22">
        <v>1</v>
      </c>
      <c r="DV22">
        <v>1</v>
      </c>
      <c r="FF22">
        <v>1</v>
      </c>
      <c r="FG22">
        <v>1</v>
      </c>
      <c r="FK22">
        <v>1</v>
      </c>
      <c r="FL22">
        <v>1</v>
      </c>
      <c r="HN22">
        <v>1</v>
      </c>
      <c r="HO22">
        <v>4</v>
      </c>
      <c r="HP22">
        <v>2</v>
      </c>
      <c r="JE22">
        <v>1</v>
      </c>
      <c r="JN22">
        <v>1</v>
      </c>
      <c r="JO22">
        <v>1</v>
      </c>
    </row>
    <row r="23" spans="1:278" ht="15.75" thickBot="1" x14ac:dyDescent="0.3">
      <c r="A23" s="29" t="s">
        <v>199</v>
      </c>
      <c r="B23" s="29">
        <f>SUM(B12:B22)</f>
        <v>12</v>
      </c>
      <c r="C23" s="29">
        <f t="shared" ref="C23:BN23" si="18">SUM(C12:C22)</f>
        <v>11</v>
      </c>
      <c r="D23" s="29">
        <f t="shared" si="18"/>
        <v>12</v>
      </c>
      <c r="E23" s="29">
        <f t="shared" si="18"/>
        <v>5</v>
      </c>
      <c r="F23" s="29">
        <f t="shared" si="18"/>
        <v>4</v>
      </c>
      <c r="G23" s="29">
        <f t="shared" si="18"/>
        <v>4</v>
      </c>
      <c r="H23" s="29">
        <f t="shared" si="18"/>
        <v>6</v>
      </c>
      <c r="I23" s="29">
        <f t="shared" si="18"/>
        <v>5</v>
      </c>
      <c r="J23" s="29">
        <f t="shared" si="18"/>
        <v>2</v>
      </c>
      <c r="K23" s="29">
        <f t="shared" si="18"/>
        <v>7</v>
      </c>
      <c r="L23" s="29">
        <f t="shared" si="18"/>
        <v>10</v>
      </c>
      <c r="M23" s="29">
        <f t="shared" si="18"/>
        <v>9</v>
      </c>
      <c r="N23" s="29">
        <f t="shared" si="18"/>
        <v>17</v>
      </c>
      <c r="O23" s="29">
        <f t="shared" si="18"/>
        <v>13</v>
      </c>
      <c r="P23" s="29">
        <f t="shared" si="18"/>
        <v>13</v>
      </c>
      <c r="Q23" s="29">
        <f t="shared" si="18"/>
        <v>9</v>
      </c>
      <c r="R23" s="29">
        <f t="shared" si="18"/>
        <v>6</v>
      </c>
      <c r="S23" s="29">
        <f t="shared" si="18"/>
        <v>3</v>
      </c>
      <c r="T23" s="29">
        <f t="shared" si="18"/>
        <v>3</v>
      </c>
      <c r="U23" s="29">
        <f t="shared" si="18"/>
        <v>5</v>
      </c>
      <c r="V23" s="29">
        <f t="shared" si="18"/>
        <v>6</v>
      </c>
      <c r="W23" s="29">
        <f t="shared" si="18"/>
        <v>10</v>
      </c>
      <c r="X23" s="29">
        <f t="shared" si="18"/>
        <v>10</v>
      </c>
      <c r="Y23" s="29">
        <f t="shared" si="18"/>
        <v>13</v>
      </c>
      <c r="Z23" s="29">
        <f t="shared" si="18"/>
        <v>13</v>
      </c>
      <c r="AA23" s="29">
        <f t="shared" si="18"/>
        <v>16</v>
      </c>
      <c r="AB23" s="29">
        <f t="shared" si="18"/>
        <v>11</v>
      </c>
      <c r="AC23" s="29">
        <f t="shared" si="18"/>
        <v>13</v>
      </c>
      <c r="AD23" s="29">
        <f t="shared" si="18"/>
        <v>9</v>
      </c>
      <c r="AE23" s="29">
        <f t="shared" si="18"/>
        <v>6</v>
      </c>
      <c r="AF23" s="29">
        <f t="shared" si="18"/>
        <v>6</v>
      </c>
      <c r="AG23" s="29">
        <f t="shared" si="18"/>
        <v>7</v>
      </c>
      <c r="AH23" s="29">
        <f t="shared" si="18"/>
        <v>5</v>
      </c>
      <c r="AI23" s="29">
        <f t="shared" si="18"/>
        <v>8</v>
      </c>
      <c r="AJ23" s="29">
        <f t="shared" si="18"/>
        <v>6</v>
      </c>
      <c r="AK23" s="29">
        <f t="shared" si="18"/>
        <v>3</v>
      </c>
      <c r="AL23" s="29">
        <f t="shared" si="18"/>
        <v>7</v>
      </c>
      <c r="AM23" s="29">
        <f t="shared" si="18"/>
        <v>11</v>
      </c>
      <c r="AN23" s="29">
        <f t="shared" si="18"/>
        <v>11</v>
      </c>
      <c r="AO23" s="29">
        <f t="shared" si="18"/>
        <v>12</v>
      </c>
      <c r="AP23" s="29">
        <f t="shared" si="18"/>
        <v>9</v>
      </c>
      <c r="AQ23" s="29">
        <f t="shared" si="18"/>
        <v>6</v>
      </c>
      <c r="AR23" s="29">
        <f t="shared" si="18"/>
        <v>5</v>
      </c>
      <c r="AS23" s="29">
        <f t="shared" si="18"/>
        <v>19</v>
      </c>
      <c r="AT23" s="29">
        <f t="shared" si="18"/>
        <v>9</v>
      </c>
      <c r="AU23" s="29">
        <f t="shared" si="18"/>
        <v>9</v>
      </c>
      <c r="AV23" s="29">
        <f t="shared" si="18"/>
        <v>8</v>
      </c>
      <c r="AW23" s="29">
        <f t="shared" si="18"/>
        <v>10</v>
      </c>
      <c r="AX23" s="29">
        <f t="shared" si="18"/>
        <v>7</v>
      </c>
      <c r="AY23" s="29">
        <f t="shared" si="18"/>
        <v>8</v>
      </c>
      <c r="AZ23" s="29">
        <f t="shared" si="18"/>
        <v>9</v>
      </c>
      <c r="BA23" s="29">
        <f t="shared" si="18"/>
        <v>9</v>
      </c>
      <c r="BB23" s="29">
        <f t="shared" si="18"/>
        <v>7</v>
      </c>
      <c r="BC23" s="29">
        <f t="shared" si="18"/>
        <v>4</v>
      </c>
      <c r="BD23" s="29">
        <f t="shared" si="18"/>
        <v>7</v>
      </c>
      <c r="BE23" s="29">
        <f t="shared" si="18"/>
        <v>8</v>
      </c>
      <c r="BF23" s="29">
        <f t="shared" si="18"/>
        <v>8</v>
      </c>
      <c r="BG23" s="29">
        <f t="shared" si="18"/>
        <v>11</v>
      </c>
      <c r="BH23" s="29">
        <f t="shared" si="18"/>
        <v>21</v>
      </c>
      <c r="BI23" s="29">
        <f t="shared" si="18"/>
        <v>19</v>
      </c>
      <c r="BJ23" s="29">
        <f t="shared" si="18"/>
        <v>20</v>
      </c>
      <c r="BK23" s="29">
        <f t="shared" si="18"/>
        <v>13</v>
      </c>
      <c r="BL23" s="29">
        <f t="shared" si="18"/>
        <v>12</v>
      </c>
      <c r="BM23" s="29">
        <f t="shared" si="18"/>
        <v>11</v>
      </c>
      <c r="BN23" s="29">
        <f t="shared" si="18"/>
        <v>5</v>
      </c>
      <c r="BO23" s="29">
        <f t="shared" ref="BO23:DZ23" si="19">SUM(BO12:BO22)</f>
        <v>3</v>
      </c>
      <c r="BP23" s="29">
        <f t="shared" si="19"/>
        <v>4</v>
      </c>
      <c r="BQ23" s="29">
        <f t="shared" si="19"/>
        <v>2</v>
      </c>
      <c r="BR23" s="29">
        <f t="shared" si="19"/>
        <v>3</v>
      </c>
      <c r="BS23" s="29">
        <f t="shared" si="19"/>
        <v>6</v>
      </c>
      <c r="BT23" s="29">
        <f t="shared" si="19"/>
        <v>9</v>
      </c>
      <c r="BU23" s="29">
        <f t="shared" si="19"/>
        <v>8</v>
      </c>
      <c r="BV23" s="29">
        <f t="shared" si="19"/>
        <v>10</v>
      </c>
      <c r="BW23" s="29">
        <f t="shared" si="19"/>
        <v>9</v>
      </c>
      <c r="BX23" s="29">
        <f t="shared" si="19"/>
        <v>9</v>
      </c>
      <c r="BY23" s="29">
        <f t="shared" si="19"/>
        <v>5</v>
      </c>
      <c r="BZ23" s="29">
        <f t="shared" si="19"/>
        <v>5</v>
      </c>
      <c r="CA23" s="29">
        <f t="shared" si="19"/>
        <v>1</v>
      </c>
      <c r="CB23" s="29">
        <f t="shared" si="19"/>
        <v>2</v>
      </c>
      <c r="CC23" s="29">
        <f t="shared" si="19"/>
        <v>3</v>
      </c>
      <c r="CD23" s="29">
        <f t="shared" si="19"/>
        <v>4</v>
      </c>
      <c r="CE23" s="29">
        <f t="shared" si="19"/>
        <v>7</v>
      </c>
      <c r="CF23" s="29">
        <f t="shared" si="19"/>
        <v>3</v>
      </c>
      <c r="CG23" s="29">
        <f t="shared" si="19"/>
        <v>1</v>
      </c>
      <c r="CH23" s="29">
        <f t="shared" si="19"/>
        <v>1</v>
      </c>
      <c r="CI23" s="29">
        <f t="shared" si="19"/>
        <v>1</v>
      </c>
      <c r="CJ23" s="29">
        <f t="shared" si="19"/>
        <v>7</v>
      </c>
      <c r="CK23" s="29">
        <f t="shared" si="19"/>
        <v>1</v>
      </c>
      <c r="CL23" s="29">
        <f t="shared" si="19"/>
        <v>1</v>
      </c>
      <c r="CM23" s="29">
        <f t="shared" si="19"/>
        <v>4</v>
      </c>
      <c r="CN23" s="29">
        <f t="shared" si="19"/>
        <v>6</v>
      </c>
      <c r="CO23" s="29">
        <f t="shared" si="19"/>
        <v>8</v>
      </c>
      <c r="CP23" s="29">
        <f t="shared" si="19"/>
        <v>4</v>
      </c>
      <c r="CQ23" s="29">
        <f t="shared" si="19"/>
        <v>8</v>
      </c>
      <c r="CR23" s="29">
        <f t="shared" si="19"/>
        <v>7</v>
      </c>
      <c r="CS23" s="29">
        <f t="shared" si="19"/>
        <v>6</v>
      </c>
      <c r="CT23" s="29">
        <f t="shared" si="19"/>
        <v>5</v>
      </c>
      <c r="CU23" s="29">
        <f t="shared" si="19"/>
        <v>12</v>
      </c>
      <c r="CV23" s="29">
        <f t="shared" si="19"/>
        <v>1</v>
      </c>
      <c r="CW23" s="29">
        <f t="shared" si="19"/>
        <v>2</v>
      </c>
      <c r="CX23" s="29">
        <f t="shared" si="19"/>
        <v>2</v>
      </c>
      <c r="CY23" s="29">
        <f t="shared" si="19"/>
        <v>4</v>
      </c>
      <c r="CZ23" s="29">
        <f t="shared" si="19"/>
        <v>6</v>
      </c>
      <c r="DA23" s="29">
        <f t="shared" si="19"/>
        <v>8</v>
      </c>
      <c r="DB23" s="29">
        <f t="shared" si="19"/>
        <v>5</v>
      </c>
      <c r="DC23" s="29">
        <f t="shared" si="19"/>
        <v>9</v>
      </c>
      <c r="DD23" s="29">
        <f t="shared" si="19"/>
        <v>8</v>
      </c>
      <c r="DE23" s="29">
        <f t="shared" si="19"/>
        <v>12</v>
      </c>
      <c r="DF23" s="29">
        <f t="shared" si="19"/>
        <v>13</v>
      </c>
      <c r="DG23" s="29">
        <f t="shared" si="19"/>
        <v>17</v>
      </c>
      <c r="DH23" s="29">
        <f t="shared" si="19"/>
        <v>7</v>
      </c>
      <c r="DI23" s="29">
        <f t="shared" si="19"/>
        <v>9</v>
      </c>
      <c r="DJ23" s="29">
        <f t="shared" si="19"/>
        <v>9</v>
      </c>
      <c r="DK23" s="29">
        <f t="shared" si="19"/>
        <v>12</v>
      </c>
      <c r="DL23" s="29">
        <f t="shared" si="19"/>
        <v>11</v>
      </c>
      <c r="DM23" s="29">
        <f t="shared" si="19"/>
        <v>18</v>
      </c>
      <c r="DN23" s="29">
        <f t="shared" si="19"/>
        <v>17</v>
      </c>
      <c r="DO23" s="29">
        <f t="shared" si="19"/>
        <v>19</v>
      </c>
      <c r="DP23" s="29">
        <f t="shared" si="19"/>
        <v>21</v>
      </c>
      <c r="DQ23" s="29">
        <f t="shared" si="19"/>
        <v>20</v>
      </c>
      <c r="DR23" s="29">
        <f t="shared" si="19"/>
        <v>15</v>
      </c>
      <c r="DS23" s="29">
        <f t="shared" si="19"/>
        <v>15</v>
      </c>
      <c r="DT23" s="29">
        <f t="shared" si="19"/>
        <v>8</v>
      </c>
      <c r="DU23" s="29">
        <f t="shared" si="19"/>
        <v>7</v>
      </c>
      <c r="DV23" s="29">
        <f t="shared" si="19"/>
        <v>7</v>
      </c>
      <c r="DW23" s="29">
        <f t="shared" si="19"/>
        <v>8</v>
      </c>
      <c r="DX23" s="29">
        <f t="shared" si="19"/>
        <v>5</v>
      </c>
      <c r="DY23" s="29">
        <f t="shared" si="19"/>
        <v>7</v>
      </c>
      <c r="DZ23" s="29">
        <f t="shared" si="19"/>
        <v>12</v>
      </c>
      <c r="EA23" s="29">
        <f t="shared" ref="EA23:FH23" si="20">SUM(EA12:EA22)</f>
        <v>16</v>
      </c>
      <c r="EB23" s="29">
        <f t="shared" si="20"/>
        <v>14</v>
      </c>
      <c r="EC23" s="29">
        <f t="shared" si="20"/>
        <v>14</v>
      </c>
      <c r="ED23" s="29">
        <f t="shared" si="20"/>
        <v>16</v>
      </c>
      <c r="EE23" s="29">
        <f t="shared" si="20"/>
        <v>12</v>
      </c>
      <c r="EF23" s="29">
        <f t="shared" si="20"/>
        <v>12</v>
      </c>
      <c r="EG23" s="29">
        <f t="shared" si="20"/>
        <v>12</v>
      </c>
      <c r="EH23" s="29">
        <f t="shared" si="20"/>
        <v>8</v>
      </c>
      <c r="EI23" s="29">
        <f t="shared" si="20"/>
        <v>5</v>
      </c>
      <c r="EJ23" s="29">
        <f t="shared" si="20"/>
        <v>6</v>
      </c>
      <c r="EK23" s="29">
        <f t="shared" si="20"/>
        <v>10</v>
      </c>
      <c r="EL23" s="29">
        <f t="shared" si="20"/>
        <v>12</v>
      </c>
      <c r="EM23" s="29">
        <f t="shared" si="20"/>
        <v>11</v>
      </c>
      <c r="EN23" s="29">
        <f t="shared" si="20"/>
        <v>12</v>
      </c>
      <c r="EO23" s="29">
        <f t="shared" si="20"/>
        <v>11</v>
      </c>
      <c r="EP23" s="29">
        <f t="shared" si="20"/>
        <v>26</v>
      </c>
      <c r="EQ23" s="29">
        <f t="shared" si="20"/>
        <v>15</v>
      </c>
      <c r="ER23" s="29">
        <f t="shared" si="20"/>
        <v>7</v>
      </c>
      <c r="ES23" s="29">
        <f t="shared" si="20"/>
        <v>9</v>
      </c>
      <c r="ET23" s="29">
        <f t="shared" si="20"/>
        <v>7</v>
      </c>
      <c r="EU23" s="29">
        <f t="shared" si="20"/>
        <v>7</v>
      </c>
      <c r="EV23" s="29">
        <f t="shared" si="20"/>
        <v>6</v>
      </c>
      <c r="EW23" s="29">
        <f t="shared" si="20"/>
        <v>8</v>
      </c>
      <c r="EX23" s="29">
        <f t="shared" si="20"/>
        <v>8</v>
      </c>
      <c r="EY23" s="29">
        <f t="shared" si="20"/>
        <v>8</v>
      </c>
      <c r="EZ23" s="29">
        <f t="shared" si="20"/>
        <v>10</v>
      </c>
      <c r="FA23" s="29">
        <f t="shared" si="20"/>
        <v>10</v>
      </c>
      <c r="FB23" s="29">
        <f t="shared" si="20"/>
        <v>11</v>
      </c>
      <c r="FC23" s="29">
        <f t="shared" si="20"/>
        <v>6</v>
      </c>
      <c r="FD23" s="29">
        <f t="shared" si="20"/>
        <v>5</v>
      </c>
      <c r="FE23" s="29">
        <f t="shared" si="20"/>
        <v>5</v>
      </c>
      <c r="FF23" s="29">
        <f t="shared" si="20"/>
        <v>6</v>
      </c>
      <c r="FG23" s="29">
        <f t="shared" si="20"/>
        <v>4</v>
      </c>
      <c r="FH23" s="29">
        <f t="shared" si="20"/>
        <v>4</v>
      </c>
      <c r="FI23" s="29">
        <f t="shared" ref="FI23:FS23" si="21">SUM(FI12:FI22)</f>
        <v>3</v>
      </c>
      <c r="FJ23" s="29">
        <f t="shared" si="21"/>
        <v>5</v>
      </c>
      <c r="FK23" s="29">
        <f t="shared" si="21"/>
        <v>16</v>
      </c>
      <c r="FL23" s="29">
        <f t="shared" si="21"/>
        <v>16</v>
      </c>
      <c r="FM23" s="29">
        <f t="shared" si="21"/>
        <v>17</v>
      </c>
      <c r="FN23" s="29">
        <f t="shared" si="21"/>
        <v>15</v>
      </c>
      <c r="FO23" s="29">
        <f t="shared" si="21"/>
        <v>9</v>
      </c>
      <c r="FP23" s="29">
        <f t="shared" si="21"/>
        <v>9</v>
      </c>
      <c r="FQ23" s="29">
        <f t="shared" si="21"/>
        <v>8</v>
      </c>
      <c r="FR23" s="29">
        <f t="shared" si="21"/>
        <v>5</v>
      </c>
      <c r="FS23" s="29">
        <f t="shared" si="21"/>
        <v>5</v>
      </c>
      <c r="FT23" s="29">
        <f>SUM(FT12:FT22)</f>
        <v>6</v>
      </c>
      <c r="FU23" s="29">
        <f>SUM(FU12:FU22)</f>
        <v>6</v>
      </c>
      <c r="FV23" s="29">
        <f>SUM(FV12:FV22)</f>
        <v>8</v>
      </c>
      <c r="FW23" s="29">
        <f>SUM(FW12:FW22)</f>
        <v>12</v>
      </c>
      <c r="FX23" s="29">
        <f>SUM(FX12:FX22)</f>
        <v>8</v>
      </c>
      <c r="FY23" s="29">
        <f t="shared" ref="FY23:GE23" si="22">SUM(FY13:FY22)</f>
        <v>6</v>
      </c>
      <c r="FZ23" s="29">
        <f t="shared" si="22"/>
        <v>10</v>
      </c>
      <c r="GA23" s="29">
        <f t="shared" si="22"/>
        <v>5</v>
      </c>
      <c r="GB23" s="29">
        <f t="shared" si="22"/>
        <v>5</v>
      </c>
      <c r="GC23" s="29">
        <f t="shared" si="22"/>
        <v>4</v>
      </c>
      <c r="GD23" s="29">
        <f t="shared" si="22"/>
        <v>2</v>
      </c>
      <c r="GE23" s="29">
        <f t="shared" si="22"/>
        <v>7</v>
      </c>
      <c r="GF23" s="29">
        <f>SUM(GF12:GF22)</f>
        <v>7</v>
      </c>
      <c r="GG23" s="29">
        <f>SUM(GG12:GG22)</f>
        <v>8</v>
      </c>
      <c r="GH23" s="29">
        <f>SUM(GH12:GH22)</f>
        <v>9</v>
      </c>
      <c r="GI23" s="29">
        <f>SUM(GI12:GI22)</f>
        <v>9</v>
      </c>
      <c r="GJ23" s="29">
        <f>SUM(GJ13:GJ22)</f>
        <v>6</v>
      </c>
      <c r="GK23" s="29">
        <f>SUM(GK13:GK22)</f>
        <v>6</v>
      </c>
      <c r="GL23" s="29">
        <f>SUM(GL12:GL22)</f>
        <v>5</v>
      </c>
      <c r="GM23" s="29">
        <f t="shared" ref="GM23:GR23" si="23">SUM(GM13:GM22)</f>
        <v>6</v>
      </c>
      <c r="GN23" s="29">
        <f t="shared" si="23"/>
        <v>6</v>
      </c>
      <c r="GO23" s="29">
        <f t="shared" si="23"/>
        <v>8</v>
      </c>
      <c r="GP23" s="29">
        <f t="shared" si="23"/>
        <v>7</v>
      </c>
      <c r="GQ23" s="29">
        <f t="shared" si="23"/>
        <v>7</v>
      </c>
      <c r="GR23" s="29">
        <f t="shared" si="23"/>
        <v>5</v>
      </c>
      <c r="GS23" s="29">
        <f>SUM(GS13:GS22)</f>
        <v>3</v>
      </c>
      <c r="GT23" s="29">
        <f>SUM(GT13:GT22)</f>
        <v>6</v>
      </c>
      <c r="GU23" s="29">
        <f>SUM(GU13:GU22)</f>
        <v>6</v>
      </c>
      <c r="GV23" s="29">
        <f>SUM(GV13:GV22)</f>
        <v>7</v>
      </c>
      <c r="GW23" s="29">
        <f>SUM(GW12:GW22)</f>
        <v>8</v>
      </c>
      <c r="GX23" s="29">
        <f>SUM(GX12:GX22)</f>
        <v>4</v>
      </c>
      <c r="GY23" s="29">
        <f>SUM(GY14:GY22)</f>
        <v>4</v>
      </c>
      <c r="GZ23" s="29">
        <f>SUM(GZ14:GZ22)</f>
        <v>5</v>
      </c>
      <c r="HA23" s="29">
        <f>SUM(HA14:HA22)</f>
        <v>6</v>
      </c>
      <c r="HB23" s="29">
        <f>SUM(HB14:HB22)</f>
        <v>4</v>
      </c>
      <c r="HC23" s="29">
        <f>SUM(HC12:HC22)</f>
        <v>4</v>
      </c>
      <c r="HD23" s="29">
        <f t="shared" ref="HD23:HI23" si="24">SUM(HD13:HD22)</f>
        <v>5</v>
      </c>
      <c r="HE23" s="29">
        <f t="shared" si="24"/>
        <v>7</v>
      </c>
      <c r="HF23" s="29">
        <f t="shared" si="24"/>
        <v>8</v>
      </c>
      <c r="HG23" s="29">
        <f t="shared" si="24"/>
        <v>10</v>
      </c>
      <c r="HH23" s="29">
        <f t="shared" si="24"/>
        <v>8</v>
      </c>
      <c r="HI23" s="29">
        <f t="shared" si="24"/>
        <v>9</v>
      </c>
      <c r="HJ23" s="29">
        <f t="shared" ref="HJ23:HO23" si="25">SUM(HJ12:HJ22)</f>
        <v>9</v>
      </c>
      <c r="HK23" s="29">
        <f t="shared" si="25"/>
        <v>8</v>
      </c>
      <c r="HL23" s="29">
        <f t="shared" si="25"/>
        <v>8</v>
      </c>
      <c r="HM23" s="29">
        <f t="shared" si="25"/>
        <v>7</v>
      </c>
      <c r="HN23" s="29">
        <f t="shared" si="25"/>
        <v>10</v>
      </c>
      <c r="HO23" s="29">
        <f t="shared" si="25"/>
        <v>18</v>
      </c>
      <c r="HP23" s="29">
        <f>SUM(HP12:HP22)</f>
        <v>13</v>
      </c>
      <c r="HQ23" s="29">
        <f>SUM(HQ12:HQ22)</f>
        <v>12</v>
      </c>
      <c r="HR23" s="29">
        <f>SUM(HR12:HR22)</f>
        <v>10</v>
      </c>
      <c r="HS23" s="29">
        <f>SUM(HS13:HS22)</f>
        <v>5</v>
      </c>
      <c r="HT23" s="29">
        <f>SUM(HT13:HT22)</f>
        <v>7</v>
      </c>
      <c r="HU23" s="29">
        <f>SUM(HU12:HU22)</f>
        <v>9</v>
      </c>
      <c r="HV23" s="29">
        <f>SUM(HV12:HV22)</f>
        <v>6</v>
      </c>
      <c r="HW23" s="29">
        <f>SUM(HW12:HW22)</f>
        <v>6</v>
      </c>
      <c r="HX23" s="29">
        <f>SUM(HX13:HX22)</f>
        <v>9</v>
      </c>
      <c r="HY23" s="29">
        <f>SUM(HY13:HY22)</f>
        <v>9</v>
      </c>
      <c r="HZ23" s="29">
        <f>SUM(HZ12:HZ22)</f>
        <v>9</v>
      </c>
      <c r="IA23" s="29">
        <f>SUM(IA12:IA22)</f>
        <v>8</v>
      </c>
      <c r="IB23" s="29">
        <f>SUM(IB12:IB22)</f>
        <v>10</v>
      </c>
      <c r="IC23" s="29">
        <f>SUM(IC12:IC22)</f>
        <v>11</v>
      </c>
      <c r="ID23" s="29">
        <f>SUM(ID12:ID22)</f>
        <v>9</v>
      </c>
      <c r="IE23" s="29">
        <f>SUM(IE14:IE22)</f>
        <v>12</v>
      </c>
      <c r="IF23" s="29">
        <f>SUM(IF14:IF22)</f>
        <v>13</v>
      </c>
      <c r="IG23" s="29">
        <f t="shared" ref="IG23:JR23" si="26">SUM(IG12:IG22)</f>
        <v>17</v>
      </c>
      <c r="IH23" s="29">
        <f t="shared" si="26"/>
        <v>18</v>
      </c>
      <c r="II23" s="29">
        <f t="shared" si="26"/>
        <v>16</v>
      </c>
      <c r="IJ23" s="29">
        <f t="shared" si="26"/>
        <v>14</v>
      </c>
      <c r="IK23" s="29">
        <f t="shared" si="26"/>
        <v>11</v>
      </c>
      <c r="IL23" s="29">
        <f t="shared" si="26"/>
        <v>10</v>
      </c>
      <c r="IM23" s="29">
        <f t="shared" si="26"/>
        <v>11</v>
      </c>
      <c r="IN23" s="29">
        <f t="shared" si="26"/>
        <v>12</v>
      </c>
      <c r="IO23" s="29">
        <f t="shared" si="26"/>
        <v>19</v>
      </c>
      <c r="IP23" s="29">
        <f t="shared" si="26"/>
        <v>20</v>
      </c>
      <c r="IQ23" s="29">
        <f t="shared" si="26"/>
        <v>20</v>
      </c>
      <c r="IR23" s="29">
        <f t="shared" si="26"/>
        <v>23</v>
      </c>
      <c r="IS23" s="29">
        <f t="shared" si="26"/>
        <v>18</v>
      </c>
      <c r="IT23" s="29">
        <f t="shared" si="26"/>
        <v>16</v>
      </c>
      <c r="IU23" s="29">
        <f t="shared" si="26"/>
        <v>11</v>
      </c>
      <c r="IV23" s="29">
        <f t="shared" si="26"/>
        <v>11</v>
      </c>
      <c r="IW23" s="29">
        <f t="shared" si="26"/>
        <v>11</v>
      </c>
      <c r="IX23" s="29">
        <f t="shared" si="26"/>
        <v>13</v>
      </c>
      <c r="IY23" s="29">
        <f t="shared" si="26"/>
        <v>19</v>
      </c>
      <c r="IZ23" s="29">
        <f t="shared" si="26"/>
        <v>17</v>
      </c>
      <c r="JA23" s="29">
        <f t="shared" si="26"/>
        <v>21</v>
      </c>
      <c r="JB23" s="29">
        <f t="shared" si="26"/>
        <v>18</v>
      </c>
      <c r="JC23" s="29">
        <f t="shared" si="26"/>
        <v>13</v>
      </c>
      <c r="JD23" s="29">
        <f t="shared" si="26"/>
        <v>9</v>
      </c>
      <c r="JE23" s="29">
        <f t="shared" si="26"/>
        <v>9</v>
      </c>
      <c r="JF23" s="29">
        <f t="shared" si="26"/>
        <v>7</v>
      </c>
      <c r="JG23" s="29">
        <f t="shared" si="26"/>
        <v>5</v>
      </c>
      <c r="JH23" s="29">
        <f t="shared" si="26"/>
        <v>6</v>
      </c>
      <c r="JI23" s="29">
        <f t="shared" si="26"/>
        <v>7</v>
      </c>
      <c r="JJ23" s="29">
        <f t="shared" si="26"/>
        <v>7</v>
      </c>
      <c r="JK23" s="29">
        <f t="shared" si="26"/>
        <v>6</v>
      </c>
      <c r="JL23" s="29">
        <f t="shared" si="26"/>
        <v>10</v>
      </c>
      <c r="JM23" s="29">
        <f t="shared" si="26"/>
        <v>9</v>
      </c>
      <c r="JN23" s="29">
        <f t="shared" si="26"/>
        <v>8</v>
      </c>
      <c r="JO23" s="29">
        <f t="shared" si="26"/>
        <v>13</v>
      </c>
      <c r="JP23" s="29">
        <f t="shared" si="26"/>
        <v>11</v>
      </c>
      <c r="JQ23" s="29">
        <f t="shared" si="26"/>
        <v>13</v>
      </c>
      <c r="JR23" s="29">
        <f t="shared" si="26"/>
        <v>8</v>
      </c>
    </row>
    <row r="24" spans="1:278" ht="15.75" thickTop="1" x14ac:dyDescent="0.25">
      <c r="CH24" s="33"/>
    </row>
    <row r="25" spans="1:278" x14ac:dyDescent="0.25">
      <c r="A25" s="10" t="s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34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</row>
    <row r="26" spans="1:278" x14ac:dyDescent="0.25">
      <c r="A26" t="s">
        <v>2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22"/>
      <c r="ED26">
        <v>1</v>
      </c>
      <c r="EE26">
        <v>1</v>
      </c>
      <c r="EF26">
        <v>1</v>
      </c>
      <c r="EG26">
        <v>1</v>
      </c>
      <c r="EH26">
        <v>1</v>
      </c>
      <c r="FJ26">
        <v>1</v>
      </c>
      <c r="FN26">
        <v>6</v>
      </c>
      <c r="FO26">
        <v>4</v>
      </c>
      <c r="FP26">
        <v>5</v>
      </c>
      <c r="FQ26">
        <v>4</v>
      </c>
      <c r="FR26">
        <v>3</v>
      </c>
      <c r="FS26">
        <v>2</v>
      </c>
    </row>
    <row r="27" spans="1:278" x14ac:dyDescent="0.25">
      <c r="A27" t="s">
        <v>3</v>
      </c>
      <c r="B27">
        <v>1</v>
      </c>
      <c r="C27">
        <v>1</v>
      </c>
      <c r="D27">
        <v>2</v>
      </c>
      <c r="E27">
        <v>1</v>
      </c>
      <c r="F27">
        <v>1</v>
      </c>
      <c r="Q27">
        <v>2</v>
      </c>
      <c r="R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1</v>
      </c>
      <c r="AJ27">
        <v>1</v>
      </c>
      <c r="AL27">
        <v>1</v>
      </c>
      <c r="AM27" s="14">
        <v>2</v>
      </c>
      <c r="AN27" s="14">
        <v>2</v>
      </c>
      <c r="AO27" s="14">
        <v>5</v>
      </c>
      <c r="AP27" s="14">
        <v>4</v>
      </c>
      <c r="AQ27" s="14">
        <v>3</v>
      </c>
      <c r="AR27" s="14">
        <v>3</v>
      </c>
      <c r="AS27" s="14">
        <v>15</v>
      </c>
      <c r="AT27" s="14">
        <v>5</v>
      </c>
      <c r="AU27" s="14">
        <v>5</v>
      </c>
      <c r="AV27" s="14">
        <v>3</v>
      </c>
      <c r="AW27" s="14">
        <v>3</v>
      </c>
      <c r="AX27" s="14">
        <v>2</v>
      </c>
      <c r="AY27" s="14">
        <v>3</v>
      </c>
      <c r="AZ27" s="14">
        <v>3</v>
      </c>
      <c r="BA27" s="14">
        <v>3</v>
      </c>
      <c r="BB27" s="14">
        <v>2</v>
      </c>
      <c r="BC27" s="14"/>
      <c r="BD27" s="14">
        <v>2</v>
      </c>
      <c r="BE27" s="14">
        <v>2</v>
      </c>
      <c r="BF27" s="14">
        <v>1</v>
      </c>
      <c r="BG27" s="14"/>
      <c r="BH27" s="14">
        <v>6</v>
      </c>
      <c r="BI27" s="14">
        <v>5</v>
      </c>
      <c r="BJ27" s="14">
        <v>6</v>
      </c>
      <c r="BK27" s="14"/>
      <c r="BL27" s="14"/>
      <c r="BM27" s="14">
        <v>1</v>
      </c>
      <c r="BN27" s="14">
        <v>1</v>
      </c>
      <c r="BO27" s="14">
        <v>1</v>
      </c>
      <c r="BP27" s="14">
        <v>1</v>
      </c>
      <c r="BQ27" s="14">
        <v>1</v>
      </c>
      <c r="BR27" s="14">
        <v>1</v>
      </c>
      <c r="BS27" s="14">
        <v>1</v>
      </c>
      <c r="BT27" s="14">
        <v>1</v>
      </c>
      <c r="BU27" s="14"/>
      <c r="BV27" s="14">
        <v>1</v>
      </c>
      <c r="BW27" s="14"/>
      <c r="BX27" s="14"/>
      <c r="BY27" s="14"/>
      <c r="BZ27" s="14">
        <v>2</v>
      </c>
      <c r="CA27" s="14"/>
      <c r="CB27" s="14"/>
      <c r="CC27" s="14"/>
      <c r="CD27" s="14"/>
      <c r="CE27" s="14">
        <v>1</v>
      </c>
      <c r="CF27" s="14">
        <v>1</v>
      </c>
      <c r="CG27" s="14">
        <v>1</v>
      </c>
      <c r="CH27" s="22">
        <v>1</v>
      </c>
      <c r="CJ27">
        <v>4</v>
      </c>
      <c r="CM27">
        <v>1</v>
      </c>
      <c r="CN27">
        <v>1</v>
      </c>
      <c r="CO27">
        <v>1</v>
      </c>
      <c r="CQ27">
        <v>1</v>
      </c>
      <c r="CR27">
        <v>1</v>
      </c>
      <c r="CS27">
        <v>1</v>
      </c>
      <c r="CW27">
        <v>1</v>
      </c>
      <c r="CX27">
        <v>1</v>
      </c>
      <c r="CY27">
        <v>1</v>
      </c>
      <c r="CZ27">
        <v>3</v>
      </c>
      <c r="DA27">
        <v>2</v>
      </c>
      <c r="DB27">
        <v>1</v>
      </c>
      <c r="DC27">
        <v>4</v>
      </c>
      <c r="DD27">
        <v>3</v>
      </c>
      <c r="DE27">
        <v>5</v>
      </c>
      <c r="DF27">
        <v>5</v>
      </c>
      <c r="DG27">
        <v>4</v>
      </c>
      <c r="DH27">
        <v>1</v>
      </c>
      <c r="DI27">
        <v>3</v>
      </c>
      <c r="DJ27">
        <v>3</v>
      </c>
      <c r="DK27">
        <v>5</v>
      </c>
      <c r="DL27">
        <v>3</v>
      </c>
      <c r="DM27">
        <v>5</v>
      </c>
      <c r="DN27">
        <v>4</v>
      </c>
      <c r="DO27">
        <v>6</v>
      </c>
      <c r="DP27">
        <v>7</v>
      </c>
      <c r="DQ27">
        <v>7</v>
      </c>
      <c r="DR27">
        <v>3</v>
      </c>
      <c r="DS27">
        <v>6</v>
      </c>
      <c r="DT27">
        <v>2</v>
      </c>
      <c r="DV27">
        <v>1</v>
      </c>
      <c r="DW27">
        <v>2</v>
      </c>
      <c r="DX27">
        <v>2</v>
      </c>
      <c r="DY27">
        <v>2</v>
      </c>
      <c r="DZ27">
        <v>3</v>
      </c>
      <c r="EA27">
        <v>3</v>
      </c>
      <c r="EB27">
        <v>4</v>
      </c>
      <c r="EC27">
        <v>4</v>
      </c>
      <c r="ED27">
        <v>4</v>
      </c>
      <c r="EE27">
        <v>2</v>
      </c>
      <c r="EF27">
        <v>2</v>
      </c>
      <c r="EG27">
        <v>2</v>
      </c>
      <c r="EI27">
        <v>1</v>
      </c>
      <c r="EJ27">
        <v>1</v>
      </c>
      <c r="EK27">
        <v>2</v>
      </c>
      <c r="EL27">
        <v>3</v>
      </c>
      <c r="EM27">
        <v>1</v>
      </c>
      <c r="EN27">
        <v>1</v>
      </c>
      <c r="EO27">
        <v>3</v>
      </c>
      <c r="EP27">
        <v>16</v>
      </c>
      <c r="EQ27">
        <v>8</v>
      </c>
      <c r="ER27">
        <v>1</v>
      </c>
      <c r="ES27">
        <v>1</v>
      </c>
      <c r="ET27">
        <v>1</v>
      </c>
      <c r="EU27">
        <v>1</v>
      </c>
      <c r="EV27">
        <v>1</v>
      </c>
      <c r="FI27">
        <v>1</v>
      </c>
      <c r="FJ27">
        <v>1</v>
      </c>
      <c r="FK27">
        <v>4</v>
      </c>
      <c r="FL27">
        <v>4</v>
      </c>
      <c r="FM27">
        <v>6</v>
      </c>
      <c r="FO27">
        <v>1</v>
      </c>
      <c r="FP27">
        <v>1</v>
      </c>
      <c r="FQ27">
        <v>1</v>
      </c>
      <c r="FR27">
        <v>1</v>
      </c>
      <c r="FS27">
        <v>1</v>
      </c>
      <c r="FT27">
        <v>2</v>
      </c>
      <c r="FU27">
        <v>1</v>
      </c>
      <c r="FV27">
        <v>3</v>
      </c>
      <c r="FW27">
        <v>4</v>
      </c>
      <c r="FX27">
        <v>3</v>
      </c>
      <c r="FY27">
        <v>2</v>
      </c>
      <c r="FZ27">
        <v>3</v>
      </c>
      <c r="GA27">
        <v>2</v>
      </c>
      <c r="GB27">
        <v>2</v>
      </c>
      <c r="GC27">
        <v>1</v>
      </c>
      <c r="GE27">
        <v>1</v>
      </c>
      <c r="GG27">
        <v>1</v>
      </c>
      <c r="GH27">
        <v>2</v>
      </c>
      <c r="GI27">
        <v>2</v>
      </c>
      <c r="GK27">
        <v>1</v>
      </c>
      <c r="GM27">
        <v>1</v>
      </c>
      <c r="GO27">
        <v>2</v>
      </c>
      <c r="GP27">
        <v>1</v>
      </c>
      <c r="GQ27">
        <v>2</v>
      </c>
      <c r="GR27">
        <v>1</v>
      </c>
      <c r="GS27">
        <v>1</v>
      </c>
      <c r="GT27">
        <v>3</v>
      </c>
      <c r="GU27">
        <v>3</v>
      </c>
      <c r="GV27">
        <v>3</v>
      </c>
      <c r="GW27">
        <v>3</v>
      </c>
      <c r="GX27">
        <v>2</v>
      </c>
      <c r="GY27">
        <v>2</v>
      </c>
      <c r="GZ27">
        <v>1</v>
      </c>
      <c r="HA27">
        <v>2</v>
      </c>
      <c r="HB27">
        <v>1</v>
      </c>
      <c r="HC27">
        <v>1</v>
      </c>
      <c r="HD27">
        <v>2</v>
      </c>
      <c r="HE27">
        <v>2</v>
      </c>
      <c r="HF27">
        <v>3</v>
      </c>
      <c r="HG27">
        <v>4</v>
      </c>
      <c r="HH27">
        <v>3</v>
      </c>
      <c r="HI27">
        <v>4</v>
      </c>
      <c r="HJ27">
        <v>4</v>
      </c>
      <c r="HK27">
        <v>3</v>
      </c>
      <c r="HL27">
        <v>1</v>
      </c>
      <c r="HN27">
        <v>5</v>
      </c>
      <c r="HO27">
        <v>11</v>
      </c>
      <c r="HP27">
        <v>7</v>
      </c>
      <c r="HQ27">
        <v>2</v>
      </c>
      <c r="HR27">
        <v>1</v>
      </c>
      <c r="HX27">
        <v>2</v>
      </c>
      <c r="HY27">
        <v>2</v>
      </c>
      <c r="HZ27">
        <v>1</v>
      </c>
      <c r="IA27">
        <v>1</v>
      </c>
      <c r="IB27">
        <v>1</v>
      </c>
      <c r="IC27">
        <v>1</v>
      </c>
      <c r="ID27">
        <v>1</v>
      </c>
      <c r="IE27">
        <v>1</v>
      </c>
      <c r="IF27">
        <v>1</v>
      </c>
      <c r="IG27">
        <v>2</v>
      </c>
      <c r="IH27">
        <v>2</v>
      </c>
      <c r="II27">
        <v>2</v>
      </c>
      <c r="IJ27">
        <v>2</v>
      </c>
      <c r="IK27">
        <v>2</v>
      </c>
      <c r="IL27">
        <v>2</v>
      </c>
      <c r="IM27">
        <v>2</v>
      </c>
      <c r="IN27">
        <v>4</v>
      </c>
      <c r="IO27">
        <v>6</v>
      </c>
      <c r="IP27">
        <v>4</v>
      </c>
      <c r="IQ27">
        <v>4</v>
      </c>
      <c r="IR27">
        <v>3</v>
      </c>
      <c r="IS27">
        <v>1</v>
      </c>
      <c r="IT27">
        <v>2</v>
      </c>
      <c r="IU27">
        <v>1</v>
      </c>
      <c r="IV27">
        <v>2</v>
      </c>
      <c r="IW27">
        <v>3</v>
      </c>
      <c r="IX27">
        <v>8</v>
      </c>
      <c r="IY27">
        <v>13</v>
      </c>
      <c r="IZ27">
        <v>11</v>
      </c>
      <c r="JA27">
        <v>12</v>
      </c>
      <c r="JB27">
        <v>11</v>
      </c>
      <c r="JC27">
        <v>6</v>
      </c>
      <c r="JD27">
        <v>2</v>
      </c>
      <c r="JE27">
        <v>3</v>
      </c>
      <c r="JF27">
        <v>1</v>
      </c>
      <c r="JG27">
        <v>1</v>
      </c>
      <c r="JH27">
        <v>1</v>
      </c>
      <c r="JM27">
        <v>1</v>
      </c>
      <c r="JN27">
        <v>1</v>
      </c>
      <c r="JP27">
        <v>1</v>
      </c>
    </row>
    <row r="28" spans="1:278" x14ac:dyDescent="0.25">
      <c r="A28" t="s">
        <v>4</v>
      </c>
      <c r="B28">
        <v>7</v>
      </c>
      <c r="C28">
        <v>6</v>
      </c>
      <c r="D28">
        <v>6</v>
      </c>
      <c r="E28">
        <v>2</v>
      </c>
      <c r="F28">
        <v>2</v>
      </c>
      <c r="G28">
        <v>2</v>
      </c>
      <c r="H28">
        <v>2</v>
      </c>
      <c r="I28">
        <v>1</v>
      </c>
      <c r="K28">
        <v>1</v>
      </c>
      <c r="L28">
        <v>1</v>
      </c>
      <c r="M28">
        <v>2</v>
      </c>
      <c r="N28">
        <v>3</v>
      </c>
      <c r="O28">
        <v>5</v>
      </c>
      <c r="P28">
        <v>5</v>
      </c>
      <c r="Q28">
        <v>1</v>
      </c>
      <c r="R28">
        <v>2</v>
      </c>
      <c r="S28">
        <v>1</v>
      </c>
      <c r="T28">
        <v>1</v>
      </c>
      <c r="U28">
        <v>2</v>
      </c>
      <c r="V28">
        <v>3</v>
      </c>
      <c r="W28">
        <v>5</v>
      </c>
      <c r="X28">
        <v>7</v>
      </c>
      <c r="Y28">
        <v>5</v>
      </c>
      <c r="Z28">
        <v>6</v>
      </c>
      <c r="AA28">
        <v>8</v>
      </c>
      <c r="AB28">
        <v>5</v>
      </c>
      <c r="AC28">
        <v>7</v>
      </c>
      <c r="AD28">
        <v>5</v>
      </c>
      <c r="AE28">
        <v>3</v>
      </c>
      <c r="AF28">
        <v>3</v>
      </c>
      <c r="AG28">
        <v>3</v>
      </c>
      <c r="AH28">
        <v>1</v>
      </c>
      <c r="AI28">
        <v>4</v>
      </c>
      <c r="AJ28">
        <v>3</v>
      </c>
      <c r="AK28">
        <v>1</v>
      </c>
      <c r="AL28">
        <v>3</v>
      </c>
      <c r="AM28" s="14">
        <v>5</v>
      </c>
      <c r="AN28" s="14">
        <v>4</v>
      </c>
      <c r="AO28" s="14">
        <v>3</v>
      </c>
      <c r="AP28" s="14">
        <v>3</v>
      </c>
      <c r="AQ28" s="14">
        <v>2</v>
      </c>
      <c r="AR28" s="14">
        <v>2</v>
      </c>
      <c r="AS28" s="14">
        <v>1</v>
      </c>
      <c r="AT28" s="14">
        <v>1</v>
      </c>
      <c r="AU28" s="14">
        <v>2</v>
      </c>
      <c r="AV28" s="14">
        <v>2</v>
      </c>
      <c r="AW28" s="14">
        <v>2</v>
      </c>
      <c r="AX28" s="14">
        <v>2</v>
      </c>
      <c r="AY28" s="14">
        <v>2</v>
      </c>
      <c r="AZ28" s="14">
        <v>2</v>
      </c>
      <c r="BA28" s="14">
        <v>2</v>
      </c>
      <c r="BB28" s="14">
        <v>2</v>
      </c>
      <c r="BC28" s="14">
        <v>2</v>
      </c>
      <c r="BD28" s="14"/>
      <c r="BE28" s="14"/>
      <c r="BF28" s="14"/>
      <c r="BG28" s="14">
        <v>2</v>
      </c>
      <c r="BH28" s="14">
        <v>2</v>
      </c>
      <c r="BI28" s="14">
        <v>1</v>
      </c>
      <c r="BJ28" s="14">
        <v>1</v>
      </c>
      <c r="BK28" s="14">
        <v>2</v>
      </c>
      <c r="BL28" s="14">
        <v>3</v>
      </c>
      <c r="BM28" s="14">
        <v>2</v>
      </c>
      <c r="BN28" s="14">
        <v>1</v>
      </c>
      <c r="BO28" s="14"/>
      <c r="BP28" s="14"/>
      <c r="BQ28" s="14"/>
      <c r="BR28" s="14">
        <v>1</v>
      </c>
      <c r="BS28" s="14"/>
      <c r="BT28" s="14">
        <v>3</v>
      </c>
      <c r="BU28" s="14">
        <v>3</v>
      </c>
      <c r="BV28" s="14">
        <v>3</v>
      </c>
      <c r="BW28" s="14">
        <v>3</v>
      </c>
      <c r="BX28" s="14">
        <v>3</v>
      </c>
      <c r="BY28" s="14">
        <v>2</v>
      </c>
      <c r="BZ28" s="14">
        <v>1</v>
      </c>
      <c r="CA28" s="14"/>
      <c r="CB28" s="14"/>
      <c r="CC28" s="14"/>
      <c r="CD28" s="14">
        <v>1</v>
      </c>
      <c r="CE28" s="14">
        <v>1</v>
      </c>
      <c r="CF28" s="14"/>
      <c r="CG28" s="14"/>
      <c r="CH28" s="22"/>
      <c r="CJ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FN28">
        <v>3</v>
      </c>
      <c r="FO28">
        <v>1</v>
      </c>
      <c r="FP28">
        <v>1</v>
      </c>
      <c r="FQ28">
        <v>1</v>
      </c>
      <c r="FT28">
        <v>2</v>
      </c>
      <c r="FU28">
        <v>1</v>
      </c>
      <c r="FV28">
        <v>2</v>
      </c>
      <c r="FW28">
        <v>2</v>
      </c>
      <c r="FX28">
        <v>2</v>
      </c>
      <c r="FY28">
        <v>1</v>
      </c>
      <c r="IG28">
        <v>1</v>
      </c>
      <c r="IH28">
        <v>2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1</v>
      </c>
      <c r="IO28">
        <v>1</v>
      </c>
      <c r="IP28">
        <v>1</v>
      </c>
      <c r="IQ28">
        <v>1</v>
      </c>
      <c r="IR28">
        <v>1</v>
      </c>
      <c r="IS28">
        <v>2</v>
      </c>
      <c r="IT28">
        <v>1</v>
      </c>
      <c r="IU28">
        <v>1</v>
      </c>
      <c r="IV28">
        <v>1</v>
      </c>
      <c r="IW28">
        <v>1</v>
      </c>
      <c r="IX28">
        <v>2</v>
      </c>
      <c r="IY28">
        <v>2</v>
      </c>
      <c r="IZ28">
        <v>3</v>
      </c>
      <c r="JA28">
        <v>2</v>
      </c>
      <c r="JB28">
        <v>1</v>
      </c>
      <c r="JC28">
        <v>1</v>
      </c>
      <c r="JD28">
        <v>1</v>
      </c>
      <c r="JE28">
        <v>1</v>
      </c>
      <c r="JF28">
        <v>1</v>
      </c>
      <c r="JG28">
        <v>1</v>
      </c>
      <c r="JH28">
        <v>1</v>
      </c>
      <c r="JI28">
        <v>1</v>
      </c>
      <c r="JJ28">
        <v>1</v>
      </c>
      <c r="JK28">
        <v>1</v>
      </c>
      <c r="JL28">
        <v>1</v>
      </c>
      <c r="JM28">
        <v>1</v>
      </c>
      <c r="JN28">
        <v>1</v>
      </c>
      <c r="JO28">
        <v>1</v>
      </c>
      <c r="JP28">
        <v>1</v>
      </c>
      <c r="JQ28">
        <v>1</v>
      </c>
      <c r="JR28">
        <v>1</v>
      </c>
    </row>
    <row r="29" spans="1:278" x14ac:dyDescent="0.25">
      <c r="A29" t="s">
        <v>5</v>
      </c>
      <c r="F29">
        <v>1</v>
      </c>
      <c r="G29">
        <v>1</v>
      </c>
      <c r="H29">
        <v>1</v>
      </c>
      <c r="K29">
        <v>2</v>
      </c>
      <c r="L29">
        <v>2</v>
      </c>
      <c r="M29">
        <v>2</v>
      </c>
      <c r="N29">
        <v>7</v>
      </c>
      <c r="O29">
        <v>3</v>
      </c>
      <c r="P29">
        <v>2</v>
      </c>
      <c r="Q29">
        <v>2</v>
      </c>
      <c r="R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>
        <v>1</v>
      </c>
      <c r="BE29" s="14">
        <v>2</v>
      </c>
      <c r="BF29" s="14">
        <v>1</v>
      </c>
      <c r="BG29" s="14">
        <v>3</v>
      </c>
      <c r="BH29" s="14">
        <v>3</v>
      </c>
      <c r="BI29" s="14">
        <v>3</v>
      </c>
      <c r="BJ29" s="14">
        <v>2</v>
      </c>
      <c r="BK29" s="14">
        <v>1</v>
      </c>
      <c r="BL29" s="14">
        <v>1</v>
      </c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>
        <v>1</v>
      </c>
      <c r="CF29" s="14"/>
      <c r="CG29" s="14"/>
      <c r="CH29" s="22"/>
      <c r="CJ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DA29">
        <v>1</v>
      </c>
      <c r="DI29">
        <v>1</v>
      </c>
      <c r="DJ29">
        <v>3</v>
      </c>
      <c r="DK29">
        <v>2</v>
      </c>
      <c r="DL29">
        <v>3</v>
      </c>
      <c r="DM29">
        <v>3</v>
      </c>
      <c r="DN29">
        <v>3</v>
      </c>
      <c r="DO29">
        <v>3</v>
      </c>
      <c r="DP29">
        <v>4</v>
      </c>
      <c r="DQ29">
        <v>4</v>
      </c>
      <c r="DR29">
        <v>3</v>
      </c>
      <c r="DS29">
        <v>2</v>
      </c>
      <c r="DT29">
        <v>1</v>
      </c>
      <c r="DU29">
        <v>1</v>
      </c>
      <c r="EM29">
        <v>1</v>
      </c>
      <c r="EN29">
        <v>2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2</v>
      </c>
      <c r="EX29">
        <v>2</v>
      </c>
      <c r="EY29">
        <v>2</v>
      </c>
      <c r="EZ29">
        <v>2</v>
      </c>
      <c r="FA29">
        <v>2</v>
      </c>
      <c r="FB29">
        <v>2</v>
      </c>
      <c r="FC29">
        <v>1</v>
      </c>
      <c r="FD29">
        <v>1</v>
      </c>
      <c r="FE29">
        <v>1</v>
      </c>
      <c r="FF29">
        <v>3</v>
      </c>
      <c r="FG29">
        <v>1</v>
      </c>
      <c r="FH29">
        <v>1</v>
      </c>
      <c r="FJ29">
        <v>1</v>
      </c>
      <c r="FK29">
        <v>2</v>
      </c>
      <c r="FL29">
        <v>2</v>
      </c>
      <c r="FM29">
        <v>2</v>
      </c>
      <c r="FW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V29">
        <v>1</v>
      </c>
      <c r="GW29">
        <v>1</v>
      </c>
      <c r="GX29">
        <v>1</v>
      </c>
      <c r="GY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P29">
        <v>1</v>
      </c>
      <c r="HQ29">
        <v>1</v>
      </c>
      <c r="HR29">
        <v>1</v>
      </c>
      <c r="HU29">
        <v>1</v>
      </c>
      <c r="HV29">
        <v>1</v>
      </c>
      <c r="IC29">
        <v>1</v>
      </c>
      <c r="II29">
        <v>1</v>
      </c>
      <c r="IJ29">
        <v>1</v>
      </c>
      <c r="IO29">
        <v>1</v>
      </c>
      <c r="IP29">
        <v>1</v>
      </c>
      <c r="IQ29">
        <v>2</v>
      </c>
      <c r="IR29">
        <v>1</v>
      </c>
      <c r="IS29">
        <v>1</v>
      </c>
      <c r="JI29">
        <v>1</v>
      </c>
      <c r="JJ29">
        <v>1</v>
      </c>
      <c r="JL29">
        <v>1</v>
      </c>
      <c r="JM29">
        <v>1</v>
      </c>
      <c r="JN29">
        <v>1</v>
      </c>
      <c r="JO29">
        <v>1</v>
      </c>
      <c r="JP29">
        <v>1</v>
      </c>
      <c r="JQ29">
        <v>1</v>
      </c>
      <c r="JR29">
        <v>1</v>
      </c>
    </row>
    <row r="30" spans="1:278" x14ac:dyDescent="0.25">
      <c r="A30" t="s">
        <v>194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AM30" s="14"/>
      <c r="AN30" s="14"/>
      <c r="AO30" s="14">
        <v>1</v>
      </c>
      <c r="AP30" s="14">
        <v>1</v>
      </c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>
        <v>1</v>
      </c>
      <c r="BD30" s="14">
        <v>1</v>
      </c>
      <c r="BE30" s="14">
        <v>1</v>
      </c>
      <c r="BF30" s="14">
        <v>1</v>
      </c>
      <c r="BG30" s="14"/>
      <c r="BH30" s="14">
        <v>1</v>
      </c>
      <c r="BI30" s="14">
        <v>1</v>
      </c>
      <c r="BJ30" s="14">
        <v>1</v>
      </c>
      <c r="BK30" s="14">
        <v>1</v>
      </c>
      <c r="BL30" s="14">
        <v>1</v>
      </c>
      <c r="BM30" s="14">
        <v>1</v>
      </c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2"/>
      <c r="CI30">
        <v>1</v>
      </c>
      <c r="HQ30">
        <v>1</v>
      </c>
      <c r="IR30">
        <v>1</v>
      </c>
      <c r="IS30">
        <v>1</v>
      </c>
      <c r="IT30">
        <v>1</v>
      </c>
      <c r="IU30">
        <v>1</v>
      </c>
      <c r="JA30">
        <v>2</v>
      </c>
      <c r="JB30">
        <v>2</v>
      </c>
      <c r="JD30">
        <v>2</v>
      </c>
      <c r="JE30">
        <v>1</v>
      </c>
      <c r="JF30">
        <v>1</v>
      </c>
      <c r="JK30">
        <v>1</v>
      </c>
      <c r="JL30">
        <v>1</v>
      </c>
      <c r="JM30">
        <v>1</v>
      </c>
      <c r="JN30">
        <v>1</v>
      </c>
      <c r="JO30">
        <v>1</v>
      </c>
    </row>
    <row r="31" spans="1:278" x14ac:dyDescent="0.25">
      <c r="A31" t="s">
        <v>6</v>
      </c>
      <c r="G31">
        <v>1</v>
      </c>
      <c r="H31">
        <v>1</v>
      </c>
      <c r="I31">
        <v>1</v>
      </c>
      <c r="K31">
        <v>1</v>
      </c>
      <c r="L31">
        <v>2</v>
      </c>
      <c r="M31">
        <v>1</v>
      </c>
      <c r="Y31">
        <v>1</v>
      </c>
      <c r="AI31">
        <v>1</v>
      </c>
      <c r="AJ31">
        <v>1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>
        <v>1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22"/>
      <c r="DB31">
        <v>1</v>
      </c>
      <c r="DC31">
        <v>1</v>
      </c>
      <c r="DD31">
        <v>1</v>
      </c>
      <c r="DE31">
        <v>1</v>
      </c>
      <c r="DF31">
        <v>1</v>
      </c>
      <c r="DM31">
        <v>1</v>
      </c>
      <c r="DN31">
        <v>1</v>
      </c>
      <c r="DO31">
        <v>1</v>
      </c>
      <c r="DP31">
        <v>2</v>
      </c>
      <c r="DQ31">
        <v>2</v>
      </c>
      <c r="DR31">
        <v>2</v>
      </c>
      <c r="DS31">
        <v>2</v>
      </c>
      <c r="DT31">
        <v>1</v>
      </c>
      <c r="DV31">
        <v>1</v>
      </c>
      <c r="DW31">
        <v>1</v>
      </c>
      <c r="EC31">
        <v>1</v>
      </c>
      <c r="ED31">
        <v>1</v>
      </c>
      <c r="EE31">
        <v>1</v>
      </c>
      <c r="EF31">
        <v>1</v>
      </c>
      <c r="EG31">
        <v>2</v>
      </c>
      <c r="EH31">
        <v>2</v>
      </c>
      <c r="EJ31">
        <v>1</v>
      </c>
      <c r="EK31">
        <v>1</v>
      </c>
      <c r="EL31">
        <v>2</v>
      </c>
      <c r="EM31">
        <v>1</v>
      </c>
      <c r="EN31">
        <v>1</v>
      </c>
      <c r="EO31">
        <v>1</v>
      </c>
      <c r="EP31">
        <v>1</v>
      </c>
      <c r="ER31">
        <v>1</v>
      </c>
      <c r="ES31">
        <v>1</v>
      </c>
      <c r="EU31">
        <v>1</v>
      </c>
      <c r="EW31">
        <v>1</v>
      </c>
      <c r="EX31">
        <v>1</v>
      </c>
      <c r="FM31">
        <v>1</v>
      </c>
      <c r="FT31">
        <v>1</v>
      </c>
      <c r="FU31">
        <v>1</v>
      </c>
      <c r="FV31">
        <v>1</v>
      </c>
      <c r="HG31">
        <v>1</v>
      </c>
      <c r="HH31">
        <v>1</v>
      </c>
    </row>
    <row r="32" spans="1:278" x14ac:dyDescent="0.25">
      <c r="A32" t="s">
        <v>7</v>
      </c>
      <c r="I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U32">
        <v>1</v>
      </c>
      <c r="Y32">
        <v>1</v>
      </c>
      <c r="Z32">
        <v>1</v>
      </c>
      <c r="AA32">
        <v>2</v>
      </c>
      <c r="AB32">
        <v>1</v>
      </c>
      <c r="AC32">
        <v>1</v>
      </c>
      <c r="AM32" s="14">
        <v>1</v>
      </c>
      <c r="AN32" s="14">
        <v>2</v>
      </c>
      <c r="AO32" s="14">
        <v>1</v>
      </c>
      <c r="AP32" s="14"/>
      <c r="AQ32" s="14"/>
      <c r="AR32" s="14"/>
      <c r="AS32" s="14">
        <v>1</v>
      </c>
      <c r="AT32" s="14">
        <v>1</v>
      </c>
      <c r="AU32" s="14">
        <v>1</v>
      </c>
      <c r="AV32" s="14">
        <v>1</v>
      </c>
      <c r="AW32" s="14">
        <v>1</v>
      </c>
      <c r="AX32" s="14">
        <v>1</v>
      </c>
      <c r="AY32" s="14">
        <v>1</v>
      </c>
      <c r="AZ32" s="14">
        <v>1</v>
      </c>
      <c r="BA32" s="14">
        <v>1</v>
      </c>
      <c r="BB32" s="14"/>
      <c r="BC32" s="14"/>
      <c r="BD32" s="14"/>
      <c r="BE32" s="14"/>
      <c r="BF32" s="14"/>
      <c r="BG32" s="14"/>
      <c r="BH32" s="14"/>
      <c r="BI32" s="14">
        <v>2</v>
      </c>
      <c r="BJ32" s="14">
        <v>1</v>
      </c>
      <c r="BK32" s="14">
        <v>2</v>
      </c>
      <c r="BL32" s="14"/>
      <c r="BM32" s="14">
        <v>1</v>
      </c>
      <c r="BN32" s="14">
        <v>1</v>
      </c>
      <c r="BO32" s="14"/>
      <c r="BP32" s="14"/>
      <c r="BQ32" s="14"/>
      <c r="BR32" s="14"/>
      <c r="BS32" s="14">
        <v>1</v>
      </c>
      <c r="BT32" s="14">
        <v>1</v>
      </c>
      <c r="BU32" s="14">
        <v>1</v>
      </c>
      <c r="BV32" s="14">
        <v>1</v>
      </c>
      <c r="BW32" s="14">
        <v>1</v>
      </c>
      <c r="BX32" s="14">
        <v>1</v>
      </c>
      <c r="BY32" s="14"/>
      <c r="BZ32" s="14">
        <v>1</v>
      </c>
      <c r="CA32" s="14">
        <v>1</v>
      </c>
      <c r="CB32" s="14"/>
      <c r="CC32" s="14">
        <v>1</v>
      </c>
      <c r="CD32" s="14">
        <v>1</v>
      </c>
      <c r="CE32" s="14">
        <v>2</v>
      </c>
      <c r="CF32" s="14">
        <v>1</v>
      </c>
      <c r="CG32" s="14"/>
      <c r="CH32" s="22"/>
      <c r="CK32">
        <v>1</v>
      </c>
      <c r="CM32">
        <v>1</v>
      </c>
      <c r="CN32">
        <v>1</v>
      </c>
      <c r="CO32">
        <v>2</v>
      </c>
      <c r="CP32">
        <v>1</v>
      </c>
      <c r="CQ32">
        <v>2</v>
      </c>
      <c r="CR32">
        <v>2</v>
      </c>
      <c r="CS32">
        <v>1</v>
      </c>
      <c r="CT32">
        <v>1</v>
      </c>
      <c r="CU32">
        <v>1</v>
      </c>
      <c r="CY32">
        <v>2</v>
      </c>
      <c r="CZ32">
        <v>1</v>
      </c>
      <c r="DA32">
        <v>2</v>
      </c>
      <c r="DB32">
        <v>2</v>
      </c>
      <c r="DC32">
        <v>2</v>
      </c>
      <c r="DD32">
        <v>2</v>
      </c>
      <c r="DE32">
        <v>3</v>
      </c>
      <c r="DF32">
        <v>3</v>
      </c>
      <c r="DG32">
        <v>6</v>
      </c>
      <c r="DH32">
        <v>3</v>
      </c>
      <c r="DI32">
        <v>3</v>
      </c>
      <c r="DJ32">
        <v>1</v>
      </c>
      <c r="DK32">
        <v>2</v>
      </c>
      <c r="DL32">
        <v>3</v>
      </c>
      <c r="DM32">
        <v>6</v>
      </c>
      <c r="DN32">
        <v>5</v>
      </c>
      <c r="DO32">
        <v>5</v>
      </c>
      <c r="DP32">
        <v>4</v>
      </c>
      <c r="DQ32">
        <v>3</v>
      </c>
      <c r="DR32">
        <v>3</v>
      </c>
      <c r="DS32">
        <v>3</v>
      </c>
      <c r="DT32">
        <v>2</v>
      </c>
      <c r="DU32">
        <v>3</v>
      </c>
      <c r="DV32">
        <v>1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2</v>
      </c>
      <c r="EI32">
        <v>3</v>
      </c>
      <c r="EJ32">
        <v>1</v>
      </c>
      <c r="EK32">
        <v>1</v>
      </c>
      <c r="EL32">
        <v>1</v>
      </c>
      <c r="EM32">
        <v>3</v>
      </c>
      <c r="EN32">
        <v>3</v>
      </c>
      <c r="EO32">
        <v>2</v>
      </c>
      <c r="EP32">
        <v>3</v>
      </c>
      <c r="EQ32">
        <v>3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>
        <v>2</v>
      </c>
      <c r="EZ32">
        <v>3</v>
      </c>
      <c r="FA32">
        <v>3</v>
      </c>
      <c r="FB32">
        <v>3</v>
      </c>
      <c r="FC32">
        <v>1</v>
      </c>
      <c r="FD32">
        <v>1</v>
      </c>
      <c r="FE32">
        <v>1</v>
      </c>
      <c r="FF32">
        <v>1</v>
      </c>
      <c r="FG32">
        <v>2</v>
      </c>
      <c r="FK32">
        <v>3</v>
      </c>
      <c r="FL32">
        <v>3</v>
      </c>
      <c r="FM32">
        <v>3</v>
      </c>
      <c r="FN32">
        <v>1</v>
      </c>
      <c r="FO32">
        <v>1</v>
      </c>
      <c r="FU32">
        <v>1</v>
      </c>
      <c r="FV32">
        <v>1</v>
      </c>
      <c r="FW32">
        <v>3</v>
      </c>
      <c r="FX32">
        <v>2</v>
      </c>
      <c r="FY32">
        <v>2</v>
      </c>
      <c r="FZ32">
        <v>3</v>
      </c>
      <c r="GB32">
        <v>1</v>
      </c>
      <c r="GC32">
        <v>2</v>
      </c>
      <c r="GD32">
        <v>1</v>
      </c>
      <c r="GE32">
        <v>1</v>
      </c>
      <c r="GF32">
        <v>1</v>
      </c>
      <c r="GG32">
        <v>2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2</v>
      </c>
      <c r="GN32">
        <v>3</v>
      </c>
      <c r="GO32">
        <v>3</v>
      </c>
      <c r="GP32">
        <v>3</v>
      </c>
      <c r="GQ32">
        <v>3</v>
      </c>
      <c r="GR32">
        <v>2</v>
      </c>
      <c r="GS32">
        <v>2</v>
      </c>
      <c r="GT32">
        <v>2</v>
      </c>
      <c r="GU32">
        <v>2</v>
      </c>
      <c r="GV32">
        <v>2</v>
      </c>
      <c r="GW32">
        <v>2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K32">
        <v>1</v>
      </c>
      <c r="HL32">
        <v>1</v>
      </c>
      <c r="HM32">
        <v>1</v>
      </c>
      <c r="HN32">
        <v>1</v>
      </c>
      <c r="HO32">
        <v>3</v>
      </c>
      <c r="HP32">
        <v>1</v>
      </c>
      <c r="HQ32">
        <v>2</v>
      </c>
      <c r="HR32">
        <v>2</v>
      </c>
      <c r="HS32">
        <v>2</v>
      </c>
      <c r="HT32">
        <v>2</v>
      </c>
      <c r="HU32">
        <v>3</v>
      </c>
      <c r="HV32">
        <v>3</v>
      </c>
      <c r="HW32">
        <v>3</v>
      </c>
      <c r="HX32">
        <v>3</v>
      </c>
      <c r="HY32">
        <v>3</v>
      </c>
      <c r="HZ32">
        <v>3</v>
      </c>
      <c r="IA32">
        <v>2</v>
      </c>
      <c r="IB32">
        <v>2</v>
      </c>
      <c r="IC32">
        <v>3</v>
      </c>
      <c r="ID32">
        <v>2</v>
      </c>
      <c r="IE32">
        <v>2</v>
      </c>
      <c r="IF32">
        <v>2</v>
      </c>
      <c r="IG32">
        <v>3</v>
      </c>
      <c r="IH32">
        <v>3</v>
      </c>
      <c r="II32">
        <v>3</v>
      </c>
      <c r="IJ32">
        <v>3</v>
      </c>
      <c r="IK32">
        <v>2</v>
      </c>
      <c r="IL32">
        <v>2</v>
      </c>
      <c r="IM32">
        <v>1</v>
      </c>
      <c r="IO32">
        <v>2</v>
      </c>
      <c r="IP32">
        <v>3</v>
      </c>
      <c r="IQ32">
        <v>3</v>
      </c>
      <c r="IR32">
        <v>4</v>
      </c>
      <c r="IS32">
        <v>4</v>
      </c>
      <c r="IT32">
        <v>4</v>
      </c>
      <c r="IU32">
        <v>2</v>
      </c>
      <c r="IV32">
        <v>3</v>
      </c>
      <c r="IW32">
        <v>3</v>
      </c>
      <c r="IX32">
        <v>1</v>
      </c>
      <c r="JC32">
        <v>1</v>
      </c>
      <c r="JD32">
        <v>1</v>
      </c>
      <c r="JE32">
        <v>1</v>
      </c>
      <c r="JF32">
        <v>1</v>
      </c>
      <c r="JG32">
        <v>1</v>
      </c>
      <c r="JL32">
        <v>1</v>
      </c>
      <c r="JO32">
        <v>2</v>
      </c>
      <c r="JP32">
        <v>2</v>
      </c>
      <c r="JQ32">
        <v>3</v>
      </c>
      <c r="JR32">
        <v>1</v>
      </c>
    </row>
    <row r="33" spans="1:284" x14ac:dyDescent="0.25">
      <c r="A33" t="s">
        <v>8</v>
      </c>
      <c r="B33">
        <v>1</v>
      </c>
      <c r="C33">
        <v>1</v>
      </c>
      <c r="D33">
        <v>1</v>
      </c>
      <c r="E33">
        <v>1</v>
      </c>
      <c r="N33">
        <v>1</v>
      </c>
      <c r="P33">
        <v>1</v>
      </c>
      <c r="V33">
        <v>1</v>
      </c>
      <c r="W33">
        <v>1</v>
      </c>
      <c r="Y33">
        <v>1</v>
      </c>
      <c r="Z33">
        <v>1</v>
      </c>
      <c r="AA33">
        <v>1</v>
      </c>
      <c r="AC33">
        <v>1</v>
      </c>
      <c r="AD33">
        <v>1</v>
      </c>
      <c r="AE33">
        <v>1</v>
      </c>
      <c r="AF33">
        <v>1</v>
      </c>
      <c r="AG33">
        <v>2</v>
      </c>
      <c r="AH33">
        <v>1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>
        <v>1</v>
      </c>
      <c r="BA33" s="14"/>
      <c r="BB33" s="14"/>
      <c r="BC33" s="14"/>
      <c r="BD33" s="14"/>
      <c r="BE33" s="14"/>
      <c r="BF33" s="14"/>
      <c r="BG33" s="14"/>
      <c r="BH33" s="14"/>
      <c r="BI33" s="14"/>
      <c r="BJ33" s="14">
        <v>1</v>
      </c>
      <c r="BK33" s="14"/>
      <c r="BL33" s="14"/>
      <c r="BM33" s="14"/>
      <c r="BN33" s="14"/>
      <c r="BO33" s="14"/>
      <c r="BP33" s="14">
        <v>1</v>
      </c>
      <c r="BQ33" s="14">
        <v>1</v>
      </c>
      <c r="BR33" s="14">
        <v>1</v>
      </c>
      <c r="BS33" s="14">
        <v>1</v>
      </c>
      <c r="BT33" s="14">
        <v>1</v>
      </c>
      <c r="BU33" s="14">
        <v>1</v>
      </c>
      <c r="BV33" s="14">
        <v>1</v>
      </c>
      <c r="BW33" s="14">
        <v>1</v>
      </c>
      <c r="BX33" s="14">
        <v>1</v>
      </c>
      <c r="BY33" s="14"/>
      <c r="BZ33" s="14"/>
      <c r="CA33" s="14"/>
      <c r="CB33" s="14"/>
      <c r="CC33" s="14"/>
      <c r="CD33" s="14"/>
      <c r="CE33" s="14"/>
      <c r="CF33" s="14"/>
      <c r="CG33" s="14"/>
      <c r="CH33" s="22"/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JH33">
        <v>1</v>
      </c>
      <c r="JI33">
        <v>1</v>
      </c>
      <c r="JJ33">
        <v>1</v>
      </c>
      <c r="JK33">
        <v>1</v>
      </c>
    </row>
    <row r="34" spans="1:284" x14ac:dyDescent="0.25">
      <c r="A34" t="s">
        <v>9</v>
      </c>
      <c r="B34">
        <v>1</v>
      </c>
      <c r="C34">
        <v>1</v>
      </c>
      <c r="D34">
        <v>1</v>
      </c>
      <c r="H34">
        <v>1</v>
      </c>
      <c r="N34">
        <v>2</v>
      </c>
      <c r="O34">
        <v>1</v>
      </c>
      <c r="P34">
        <v>1</v>
      </c>
      <c r="Q34">
        <v>1</v>
      </c>
      <c r="R34">
        <v>1</v>
      </c>
      <c r="T34">
        <v>1</v>
      </c>
      <c r="U34">
        <v>1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2</v>
      </c>
      <c r="AI34">
        <v>2</v>
      </c>
      <c r="AJ34">
        <v>1</v>
      </c>
      <c r="AK34">
        <v>1</v>
      </c>
      <c r="AL34">
        <v>1</v>
      </c>
      <c r="AM34" s="14">
        <v>1</v>
      </c>
      <c r="AN34" s="14">
        <v>1</v>
      </c>
      <c r="AO34" s="14">
        <v>1</v>
      </c>
      <c r="AP34" s="14">
        <v>1</v>
      </c>
      <c r="AQ34" s="14">
        <v>1</v>
      </c>
      <c r="AR34" s="14"/>
      <c r="AS34" s="14">
        <v>1</v>
      </c>
      <c r="AT34" s="14"/>
      <c r="AU34" s="14"/>
      <c r="AV34" s="14"/>
      <c r="AW34" s="14">
        <v>2</v>
      </c>
      <c r="AX34" s="14">
        <v>2</v>
      </c>
      <c r="AY34" s="14">
        <v>2</v>
      </c>
      <c r="AZ34" s="14">
        <v>1</v>
      </c>
      <c r="BA34" s="14">
        <v>1</v>
      </c>
      <c r="BB34" s="14">
        <v>1</v>
      </c>
      <c r="BC34" s="14"/>
      <c r="BD34" s="14"/>
      <c r="BE34" s="14"/>
      <c r="BF34" s="14">
        <v>1</v>
      </c>
      <c r="BG34" s="14">
        <v>1</v>
      </c>
      <c r="BH34" s="14">
        <v>1</v>
      </c>
      <c r="BI34" s="14">
        <v>1</v>
      </c>
      <c r="BJ34" s="14">
        <v>1</v>
      </c>
      <c r="BK34" s="14"/>
      <c r="BL34" s="14"/>
      <c r="BM34" s="14">
        <v>1</v>
      </c>
      <c r="BN34" s="14"/>
      <c r="BO34" s="14"/>
      <c r="BP34" s="14"/>
      <c r="BQ34" s="14"/>
      <c r="BR34" s="14"/>
      <c r="BS34" s="14">
        <v>1</v>
      </c>
      <c r="BT34" s="14">
        <v>1</v>
      </c>
      <c r="BU34" s="14">
        <v>1</v>
      </c>
      <c r="BV34" s="14">
        <v>2</v>
      </c>
      <c r="BW34" s="14">
        <v>2</v>
      </c>
      <c r="BX34" s="14">
        <v>2</v>
      </c>
      <c r="BY34" s="14">
        <v>1</v>
      </c>
      <c r="BZ34" s="14"/>
      <c r="CA34" s="14"/>
      <c r="CB34" s="14"/>
      <c r="CC34" s="14"/>
      <c r="CD34" s="14"/>
      <c r="CE34" s="14"/>
      <c r="CF34" s="14"/>
      <c r="CG34" s="14"/>
      <c r="CH34" s="22"/>
      <c r="CL34">
        <v>1</v>
      </c>
      <c r="CM34">
        <v>2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Z34">
        <v>1</v>
      </c>
      <c r="DA34">
        <v>1</v>
      </c>
      <c r="DB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Z34">
        <v>1</v>
      </c>
      <c r="EA34">
        <v>2</v>
      </c>
      <c r="EC34">
        <v>1</v>
      </c>
      <c r="ED34">
        <v>1</v>
      </c>
      <c r="EK34">
        <v>2</v>
      </c>
      <c r="EL34">
        <v>1</v>
      </c>
      <c r="EM34">
        <v>2</v>
      </c>
      <c r="EN34">
        <v>2</v>
      </c>
      <c r="EO34">
        <v>1</v>
      </c>
      <c r="EP34">
        <v>1</v>
      </c>
      <c r="EW34">
        <v>1</v>
      </c>
      <c r="EX34">
        <v>1</v>
      </c>
      <c r="EY34">
        <v>1</v>
      </c>
      <c r="FH34">
        <v>1</v>
      </c>
      <c r="FI34">
        <v>1</v>
      </c>
      <c r="FJ34">
        <v>1</v>
      </c>
      <c r="FK34">
        <v>1</v>
      </c>
      <c r="FL34">
        <v>2</v>
      </c>
      <c r="FM34">
        <v>2</v>
      </c>
      <c r="FN34">
        <v>2</v>
      </c>
      <c r="FS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HD34">
        <v>1</v>
      </c>
      <c r="HO34">
        <v>1</v>
      </c>
      <c r="HP34">
        <v>1</v>
      </c>
      <c r="IF34">
        <v>1</v>
      </c>
      <c r="JP34">
        <v>2</v>
      </c>
      <c r="JQ34">
        <v>2</v>
      </c>
      <c r="JR34">
        <v>2</v>
      </c>
    </row>
    <row r="35" spans="1:284" x14ac:dyDescent="0.25">
      <c r="A35" t="s">
        <v>10</v>
      </c>
      <c r="AL35">
        <v>1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2"/>
      <c r="DP35">
        <v>1</v>
      </c>
      <c r="DQ35">
        <v>1</v>
      </c>
      <c r="DR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GZ35">
        <v>1</v>
      </c>
      <c r="HA35">
        <v>1</v>
      </c>
      <c r="HB35">
        <v>1</v>
      </c>
      <c r="HC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L35">
        <v>1</v>
      </c>
      <c r="HM35">
        <v>1</v>
      </c>
    </row>
    <row r="36" spans="1:284" x14ac:dyDescent="0.25">
      <c r="A36" t="s">
        <v>195</v>
      </c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>
        <v>1</v>
      </c>
      <c r="CC36" s="14">
        <v>1</v>
      </c>
      <c r="CD36" s="14">
        <v>1</v>
      </c>
      <c r="CE36" s="14">
        <v>1</v>
      </c>
      <c r="CF36" s="14">
        <v>1</v>
      </c>
      <c r="CG36" s="14"/>
      <c r="CH36" s="22"/>
      <c r="CN36">
        <v>1</v>
      </c>
      <c r="CO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EA36">
        <v>1</v>
      </c>
      <c r="EB36">
        <v>1</v>
      </c>
      <c r="GE36">
        <v>1</v>
      </c>
      <c r="GF36">
        <v>1</v>
      </c>
      <c r="GG36">
        <v>1</v>
      </c>
      <c r="GN36">
        <v>1</v>
      </c>
      <c r="GO36">
        <v>1</v>
      </c>
      <c r="GP36">
        <v>1</v>
      </c>
      <c r="HQ36">
        <v>1</v>
      </c>
      <c r="HR36">
        <v>1</v>
      </c>
      <c r="HT36">
        <v>1</v>
      </c>
      <c r="HU36">
        <v>1</v>
      </c>
      <c r="JH36">
        <v>1</v>
      </c>
      <c r="JI36">
        <v>1</v>
      </c>
      <c r="JJ36">
        <v>1</v>
      </c>
      <c r="JK36">
        <v>1</v>
      </c>
      <c r="JL36">
        <v>1</v>
      </c>
      <c r="JM36">
        <v>1</v>
      </c>
    </row>
    <row r="37" spans="1:284" x14ac:dyDescent="0.25">
      <c r="A37" t="s">
        <v>191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22"/>
      <c r="CN37">
        <v>1</v>
      </c>
      <c r="DF37">
        <v>1</v>
      </c>
      <c r="DG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V37">
        <v>1</v>
      </c>
      <c r="DW37">
        <v>1</v>
      </c>
      <c r="DY37">
        <v>1</v>
      </c>
      <c r="DZ37">
        <v>1</v>
      </c>
      <c r="FD37">
        <v>1</v>
      </c>
      <c r="FE37">
        <v>1</v>
      </c>
      <c r="FF37">
        <v>1</v>
      </c>
      <c r="FK37">
        <v>1</v>
      </c>
      <c r="FL37">
        <v>1</v>
      </c>
      <c r="GM37">
        <v>1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JL37">
        <v>1</v>
      </c>
      <c r="JN37">
        <v>1</v>
      </c>
      <c r="JO37">
        <v>1</v>
      </c>
      <c r="JQ37">
        <v>2</v>
      </c>
    </row>
    <row r="38" spans="1:284" x14ac:dyDescent="0.25">
      <c r="A38" t="s">
        <v>11</v>
      </c>
      <c r="I38">
        <v>1</v>
      </c>
      <c r="J38">
        <v>1</v>
      </c>
      <c r="K38">
        <v>1</v>
      </c>
      <c r="L38">
        <v>1</v>
      </c>
      <c r="S38">
        <v>2</v>
      </c>
      <c r="T38">
        <v>1</v>
      </c>
      <c r="U38">
        <v>1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22"/>
      <c r="DZ38">
        <v>1</v>
      </c>
      <c r="EA38">
        <v>1</v>
      </c>
      <c r="EB38">
        <v>1</v>
      </c>
      <c r="EZ38">
        <v>1</v>
      </c>
      <c r="FA38">
        <v>1</v>
      </c>
      <c r="FB38">
        <v>2</v>
      </c>
      <c r="FC38">
        <v>2</v>
      </c>
      <c r="FD38">
        <v>2</v>
      </c>
      <c r="FE38">
        <v>2</v>
      </c>
      <c r="FF38">
        <v>1</v>
      </c>
      <c r="FI38">
        <v>1</v>
      </c>
      <c r="FJ38">
        <v>1</v>
      </c>
      <c r="HL38">
        <v>1</v>
      </c>
      <c r="HM38">
        <v>1</v>
      </c>
      <c r="HQ38">
        <v>1</v>
      </c>
      <c r="HR38">
        <v>1</v>
      </c>
      <c r="HS38">
        <v>1</v>
      </c>
      <c r="HT38">
        <v>1</v>
      </c>
      <c r="HU38">
        <v>1</v>
      </c>
      <c r="HY38">
        <v>1</v>
      </c>
      <c r="IE38">
        <v>1</v>
      </c>
      <c r="IF38">
        <v>1</v>
      </c>
      <c r="IG38">
        <v>2</v>
      </c>
      <c r="IH38">
        <v>3</v>
      </c>
      <c r="II38">
        <v>1</v>
      </c>
      <c r="IJ38">
        <v>1</v>
      </c>
      <c r="IK38">
        <v>1</v>
      </c>
      <c r="IL38">
        <v>1</v>
      </c>
      <c r="IM38">
        <v>2</v>
      </c>
      <c r="IN38">
        <v>2</v>
      </c>
      <c r="IO38">
        <v>2</v>
      </c>
      <c r="IP38">
        <v>2</v>
      </c>
      <c r="IQ38">
        <v>2</v>
      </c>
      <c r="IR38">
        <v>3</v>
      </c>
      <c r="IS38">
        <v>3</v>
      </c>
      <c r="IT38">
        <v>2</v>
      </c>
      <c r="IY38">
        <v>1</v>
      </c>
      <c r="JA38">
        <v>1</v>
      </c>
      <c r="JB38">
        <v>1</v>
      </c>
      <c r="JC38">
        <v>2</v>
      </c>
      <c r="JD38">
        <v>1</v>
      </c>
      <c r="JE38">
        <v>1</v>
      </c>
      <c r="JF38">
        <v>1</v>
      </c>
      <c r="JG38">
        <v>1</v>
      </c>
      <c r="JH38">
        <v>1</v>
      </c>
      <c r="JI38">
        <v>1</v>
      </c>
      <c r="JJ38">
        <v>1</v>
      </c>
      <c r="JL38">
        <v>1</v>
      </c>
      <c r="JM38">
        <v>1</v>
      </c>
      <c r="JN38">
        <v>1</v>
      </c>
      <c r="JO38">
        <v>1</v>
      </c>
    </row>
    <row r="39" spans="1:284" x14ac:dyDescent="0.25">
      <c r="A39" t="s">
        <v>192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22"/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U39">
        <v>1</v>
      </c>
      <c r="DV39">
        <v>1</v>
      </c>
      <c r="DW39">
        <v>2</v>
      </c>
      <c r="DX39">
        <v>2</v>
      </c>
      <c r="DY39">
        <v>3</v>
      </c>
      <c r="DZ39">
        <v>3</v>
      </c>
      <c r="EA39">
        <v>2</v>
      </c>
      <c r="EB39">
        <v>2</v>
      </c>
      <c r="EC39">
        <v>2</v>
      </c>
      <c r="ED39">
        <v>2</v>
      </c>
      <c r="EE39">
        <v>1</v>
      </c>
      <c r="EF39">
        <v>1</v>
      </c>
      <c r="EG39">
        <v>1</v>
      </c>
      <c r="ES39">
        <v>1</v>
      </c>
      <c r="ET39">
        <v>1</v>
      </c>
      <c r="FZ39">
        <v>1</v>
      </c>
      <c r="HP39">
        <v>2</v>
      </c>
      <c r="HQ39">
        <v>3</v>
      </c>
      <c r="HR39">
        <v>3</v>
      </c>
      <c r="IB39">
        <v>2</v>
      </c>
      <c r="IC39">
        <v>2</v>
      </c>
      <c r="ID39">
        <v>2</v>
      </c>
      <c r="IE39">
        <v>3</v>
      </c>
      <c r="IF39">
        <v>3</v>
      </c>
      <c r="IN39">
        <v>1</v>
      </c>
      <c r="IO39">
        <v>1</v>
      </c>
      <c r="IP39">
        <v>1</v>
      </c>
      <c r="IQ39">
        <v>1</v>
      </c>
      <c r="IR39">
        <v>1</v>
      </c>
      <c r="IS39">
        <v>1</v>
      </c>
      <c r="IT39">
        <v>1</v>
      </c>
      <c r="IU39">
        <v>1</v>
      </c>
      <c r="IV39">
        <v>1</v>
      </c>
      <c r="IW39">
        <v>1</v>
      </c>
      <c r="IX39">
        <v>1</v>
      </c>
      <c r="IY39">
        <v>1</v>
      </c>
      <c r="IZ39">
        <v>1</v>
      </c>
      <c r="JA39">
        <v>1</v>
      </c>
      <c r="JB39">
        <v>1</v>
      </c>
      <c r="JC39">
        <v>1</v>
      </c>
      <c r="JD39">
        <v>1</v>
      </c>
      <c r="JE39">
        <v>1</v>
      </c>
      <c r="JF39">
        <v>1</v>
      </c>
      <c r="JL39">
        <v>1</v>
      </c>
      <c r="JO39">
        <v>1</v>
      </c>
      <c r="JP39">
        <v>1</v>
      </c>
      <c r="JQ39">
        <v>1</v>
      </c>
      <c r="JR39">
        <v>1</v>
      </c>
    </row>
    <row r="40" spans="1:284" x14ac:dyDescent="0.25">
      <c r="A40" t="s">
        <v>12</v>
      </c>
      <c r="AK40">
        <v>1</v>
      </c>
      <c r="AL40">
        <v>1</v>
      </c>
      <c r="AM40" s="14"/>
      <c r="AN40" s="14"/>
      <c r="AO40" s="14"/>
      <c r="AP40" s="14"/>
      <c r="AQ40" s="14"/>
      <c r="AR40" s="14"/>
      <c r="AS40" s="14">
        <v>1</v>
      </c>
      <c r="AT40" s="14">
        <v>1</v>
      </c>
      <c r="AU40" s="14">
        <v>1</v>
      </c>
      <c r="AV40" s="14">
        <v>2</v>
      </c>
      <c r="AW40" s="14">
        <v>1</v>
      </c>
      <c r="AX40" s="14"/>
      <c r="AY40" s="14"/>
      <c r="AZ40" s="14">
        <v>1</v>
      </c>
      <c r="BA40" s="14">
        <v>2</v>
      </c>
      <c r="BB40" s="14">
        <v>2</v>
      </c>
      <c r="BC40" s="14">
        <v>1</v>
      </c>
      <c r="BD40" s="14">
        <v>3</v>
      </c>
      <c r="BE40" s="14">
        <v>3</v>
      </c>
      <c r="BF40" s="14">
        <v>4</v>
      </c>
      <c r="BG40" s="14">
        <v>4</v>
      </c>
      <c r="BH40" s="14">
        <v>6</v>
      </c>
      <c r="BI40" s="14">
        <v>5</v>
      </c>
      <c r="BJ40" s="14">
        <v>3</v>
      </c>
      <c r="BK40" s="14">
        <v>3</v>
      </c>
      <c r="BL40" s="14">
        <v>2</v>
      </c>
      <c r="BM40" s="14">
        <v>2</v>
      </c>
      <c r="BN40" s="14">
        <v>1</v>
      </c>
      <c r="BO40" s="14">
        <v>2</v>
      </c>
      <c r="BP40" s="14"/>
      <c r="BQ40" s="14"/>
      <c r="BR40" s="14"/>
      <c r="BS40" s="14">
        <v>1</v>
      </c>
      <c r="BT40" s="14">
        <v>1</v>
      </c>
      <c r="BU40" s="14">
        <v>1</v>
      </c>
      <c r="BV40" s="14">
        <v>1</v>
      </c>
      <c r="BW40" s="14">
        <v>1</v>
      </c>
      <c r="BX40" s="14">
        <v>1</v>
      </c>
      <c r="BY40" s="14">
        <v>1</v>
      </c>
      <c r="BZ40" s="14"/>
      <c r="CA40" s="14"/>
      <c r="CB40" s="14"/>
      <c r="CC40" s="14"/>
      <c r="CD40" s="14"/>
      <c r="CE40" s="14"/>
      <c r="CF40" s="14"/>
      <c r="CG40" s="14"/>
      <c r="CH40" s="22"/>
      <c r="CJ40">
        <v>1</v>
      </c>
      <c r="CQ40">
        <v>1</v>
      </c>
      <c r="CU40">
        <v>6</v>
      </c>
      <c r="CY40">
        <v>1</v>
      </c>
      <c r="CZ40">
        <v>1</v>
      </c>
      <c r="DA40">
        <v>1</v>
      </c>
      <c r="DG40">
        <v>1</v>
      </c>
      <c r="DN40">
        <v>1</v>
      </c>
      <c r="DO40">
        <v>1</v>
      </c>
      <c r="DP40">
        <v>1</v>
      </c>
      <c r="EJ40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G40">
        <v>1</v>
      </c>
      <c r="FH40">
        <v>1</v>
      </c>
      <c r="FK40">
        <v>1</v>
      </c>
      <c r="FL40">
        <v>1</v>
      </c>
      <c r="FM40">
        <v>1</v>
      </c>
      <c r="FN40">
        <v>1</v>
      </c>
      <c r="FW40">
        <v>1</v>
      </c>
      <c r="FX40">
        <v>1</v>
      </c>
      <c r="GE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N40">
        <v>1</v>
      </c>
      <c r="GO40">
        <v>1</v>
      </c>
      <c r="GP40">
        <v>1</v>
      </c>
      <c r="GW40">
        <v>1</v>
      </c>
      <c r="GZ40">
        <v>1</v>
      </c>
      <c r="HA40">
        <v>1</v>
      </c>
      <c r="HB40">
        <v>1</v>
      </c>
      <c r="HE40">
        <v>1</v>
      </c>
      <c r="HF40">
        <v>1</v>
      </c>
      <c r="HG40">
        <v>1</v>
      </c>
      <c r="HL40">
        <v>1</v>
      </c>
      <c r="HM40">
        <v>1</v>
      </c>
      <c r="HN40">
        <v>1</v>
      </c>
      <c r="HO40">
        <v>2</v>
      </c>
      <c r="HS40">
        <v>2</v>
      </c>
      <c r="HT40">
        <v>2</v>
      </c>
      <c r="HU40">
        <v>2</v>
      </c>
      <c r="HV40">
        <v>2</v>
      </c>
      <c r="HW40">
        <v>2</v>
      </c>
      <c r="HX40">
        <v>2</v>
      </c>
      <c r="HY40">
        <v>2</v>
      </c>
      <c r="HZ40">
        <v>2</v>
      </c>
      <c r="IA40">
        <v>2</v>
      </c>
      <c r="IB40">
        <v>3</v>
      </c>
      <c r="IC40">
        <v>3</v>
      </c>
      <c r="ID40">
        <v>3</v>
      </c>
      <c r="IE40">
        <v>3</v>
      </c>
      <c r="IF40">
        <v>3</v>
      </c>
      <c r="IG40">
        <v>3</v>
      </c>
      <c r="IH40">
        <v>2</v>
      </c>
      <c r="II40">
        <v>2</v>
      </c>
      <c r="IJ40">
        <v>2</v>
      </c>
      <c r="IK40">
        <v>3</v>
      </c>
      <c r="IL40">
        <v>2</v>
      </c>
      <c r="IM40">
        <v>2</v>
      </c>
      <c r="IN40">
        <v>2</v>
      </c>
      <c r="IO40">
        <v>2</v>
      </c>
      <c r="IP40">
        <v>2</v>
      </c>
      <c r="IQ40">
        <v>1</v>
      </c>
      <c r="IR40">
        <v>2</v>
      </c>
      <c r="IS40">
        <v>1</v>
      </c>
      <c r="IT40">
        <v>1</v>
      </c>
      <c r="IU40">
        <v>2</v>
      </c>
      <c r="IV40">
        <v>2</v>
      </c>
      <c r="IW40">
        <v>2</v>
      </c>
      <c r="IX40">
        <v>1</v>
      </c>
      <c r="JA40">
        <v>1</v>
      </c>
      <c r="JB40">
        <v>1</v>
      </c>
      <c r="JH40">
        <v>1</v>
      </c>
      <c r="JI40">
        <v>2</v>
      </c>
      <c r="JJ40">
        <v>2</v>
      </c>
      <c r="JK40">
        <v>2</v>
      </c>
      <c r="JL40">
        <v>2</v>
      </c>
      <c r="JM40">
        <v>2</v>
      </c>
      <c r="JN40">
        <v>2</v>
      </c>
      <c r="JO40">
        <v>5</v>
      </c>
      <c r="JP40">
        <v>3</v>
      </c>
      <c r="JQ40">
        <v>2</v>
      </c>
      <c r="JR40">
        <v>1</v>
      </c>
      <c r="JX40">
        <v>2</v>
      </c>
    </row>
    <row r="41" spans="1:284" x14ac:dyDescent="0.25">
      <c r="A41" t="s">
        <v>13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W41">
        <v>1</v>
      </c>
      <c r="AF41">
        <v>1</v>
      </c>
      <c r="AG41">
        <v>1</v>
      </c>
      <c r="AH41">
        <v>1</v>
      </c>
      <c r="AM41" s="14">
        <v>1</v>
      </c>
      <c r="AN41" s="14">
        <v>1</v>
      </c>
      <c r="AO41" s="14">
        <v>1</v>
      </c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22"/>
      <c r="FK41">
        <v>1</v>
      </c>
      <c r="FL41">
        <v>1</v>
      </c>
      <c r="FT41">
        <v>1</v>
      </c>
      <c r="FU41">
        <v>1</v>
      </c>
      <c r="FZ41">
        <v>2</v>
      </c>
      <c r="GA41">
        <v>1</v>
      </c>
      <c r="GB41">
        <v>1</v>
      </c>
      <c r="GF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Q41">
        <v>1</v>
      </c>
      <c r="GR41">
        <v>1</v>
      </c>
      <c r="GZ41">
        <v>1</v>
      </c>
      <c r="HA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T41">
        <v>1</v>
      </c>
      <c r="HU41">
        <v>1</v>
      </c>
      <c r="HW41">
        <v>1</v>
      </c>
      <c r="HX41">
        <v>1</v>
      </c>
      <c r="HY41">
        <v>1</v>
      </c>
      <c r="HZ41">
        <v>2</v>
      </c>
      <c r="IA41">
        <v>2</v>
      </c>
      <c r="IB41">
        <v>1</v>
      </c>
      <c r="IC41">
        <v>1</v>
      </c>
      <c r="ID41">
        <v>1</v>
      </c>
      <c r="IE41">
        <v>2</v>
      </c>
      <c r="IF41">
        <v>2</v>
      </c>
      <c r="IG41">
        <v>3</v>
      </c>
      <c r="IH41">
        <v>3</v>
      </c>
      <c r="II41">
        <v>3</v>
      </c>
      <c r="IJ41">
        <v>3</v>
      </c>
      <c r="IK41">
        <v>2</v>
      </c>
      <c r="IL41">
        <v>2</v>
      </c>
      <c r="IM41">
        <v>2</v>
      </c>
      <c r="IN41">
        <v>2</v>
      </c>
      <c r="IO41">
        <v>2</v>
      </c>
      <c r="IP41">
        <v>3</v>
      </c>
      <c r="IQ41">
        <v>2</v>
      </c>
      <c r="IR41">
        <v>2</v>
      </c>
      <c r="IS41">
        <v>2</v>
      </c>
      <c r="IT41">
        <v>1</v>
      </c>
      <c r="IU41">
        <v>1</v>
      </c>
      <c r="IV41">
        <v>1</v>
      </c>
    </row>
    <row r="42" spans="1:284" x14ac:dyDescent="0.25">
      <c r="A42" t="s">
        <v>193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Y42">
        <v>1</v>
      </c>
      <c r="Z42">
        <v>1</v>
      </c>
      <c r="AA42">
        <v>1</v>
      </c>
      <c r="AB42">
        <v>1</v>
      </c>
      <c r="AC42">
        <v>1</v>
      </c>
      <c r="AI42">
        <v>1</v>
      </c>
      <c r="AM42" s="14">
        <v>1</v>
      </c>
      <c r="AN42" s="14">
        <v>1</v>
      </c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>
        <v>1</v>
      </c>
      <c r="BH42" s="14">
        <v>2</v>
      </c>
      <c r="BI42" s="14">
        <v>1</v>
      </c>
      <c r="BJ42" s="14">
        <v>4</v>
      </c>
      <c r="BK42" s="14">
        <v>4</v>
      </c>
      <c r="BL42" s="14">
        <v>5</v>
      </c>
      <c r="BM42" s="14">
        <v>3</v>
      </c>
      <c r="BN42" s="14">
        <v>1</v>
      </c>
      <c r="BO42" s="14"/>
      <c r="BP42" s="14">
        <v>1</v>
      </c>
      <c r="BQ42" s="14"/>
      <c r="BR42" s="14"/>
      <c r="BS42" s="14">
        <v>1</v>
      </c>
      <c r="BT42" s="14">
        <v>1</v>
      </c>
      <c r="BU42" s="14">
        <v>1</v>
      </c>
      <c r="BV42" s="14">
        <v>1</v>
      </c>
      <c r="BW42" s="14">
        <v>1</v>
      </c>
      <c r="BX42" s="14">
        <v>1</v>
      </c>
      <c r="BY42" s="14">
        <v>1</v>
      </c>
      <c r="BZ42" s="14">
        <v>1</v>
      </c>
      <c r="CA42" s="14"/>
      <c r="CB42" s="14">
        <v>1</v>
      </c>
      <c r="CC42" s="14"/>
      <c r="CD42" s="14"/>
      <c r="CE42" s="14"/>
      <c r="CF42" s="14"/>
      <c r="CG42" s="14"/>
      <c r="CH42" s="31"/>
      <c r="CJ42" s="14"/>
      <c r="CO42">
        <v>2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DA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2</v>
      </c>
      <c r="EB42">
        <v>2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L42">
        <v>1</v>
      </c>
      <c r="ES42">
        <v>1</v>
      </c>
      <c r="FH42">
        <v>1</v>
      </c>
      <c r="FK42">
        <v>1</v>
      </c>
      <c r="FL42">
        <v>1</v>
      </c>
      <c r="FM42">
        <v>2</v>
      </c>
      <c r="FN42">
        <v>2</v>
      </c>
      <c r="FO42">
        <v>2</v>
      </c>
      <c r="FP42">
        <v>2</v>
      </c>
      <c r="FQ42">
        <v>2</v>
      </c>
      <c r="FR42">
        <v>1</v>
      </c>
      <c r="FS42">
        <v>1</v>
      </c>
      <c r="FU42">
        <v>1</v>
      </c>
      <c r="FV42">
        <v>1</v>
      </c>
      <c r="FW42">
        <v>1</v>
      </c>
      <c r="GA42">
        <v>1</v>
      </c>
      <c r="GE42">
        <v>1</v>
      </c>
      <c r="GT42">
        <v>1</v>
      </c>
      <c r="GU42">
        <v>1</v>
      </c>
      <c r="GV42">
        <v>1</v>
      </c>
      <c r="GW42">
        <v>1</v>
      </c>
      <c r="HH42">
        <v>1</v>
      </c>
      <c r="HI42">
        <v>2</v>
      </c>
      <c r="HJ42">
        <v>2</v>
      </c>
      <c r="HK42">
        <v>2</v>
      </c>
      <c r="HL42">
        <v>2</v>
      </c>
      <c r="HM42">
        <v>2</v>
      </c>
      <c r="HN42">
        <v>2</v>
      </c>
      <c r="HZ42">
        <v>1</v>
      </c>
      <c r="IA42">
        <v>1</v>
      </c>
      <c r="IB42">
        <v>1</v>
      </c>
      <c r="IG42">
        <v>2</v>
      </c>
      <c r="IH42">
        <v>2</v>
      </c>
      <c r="II42">
        <v>2</v>
      </c>
      <c r="IJ42">
        <v>1</v>
      </c>
      <c r="IO42">
        <v>2</v>
      </c>
      <c r="IP42">
        <v>3</v>
      </c>
      <c r="IQ42">
        <v>3</v>
      </c>
      <c r="IR42">
        <v>3</v>
      </c>
      <c r="IS42">
        <v>2</v>
      </c>
      <c r="IT42">
        <v>2</v>
      </c>
      <c r="IU42">
        <v>2</v>
      </c>
      <c r="IV42">
        <v>1</v>
      </c>
      <c r="IY42">
        <v>2</v>
      </c>
      <c r="IZ42">
        <v>2</v>
      </c>
      <c r="JA42">
        <v>1</v>
      </c>
      <c r="JB42">
        <v>1</v>
      </c>
      <c r="JC42">
        <v>1</v>
      </c>
      <c r="JD42">
        <v>1</v>
      </c>
      <c r="JE42">
        <v>1</v>
      </c>
      <c r="JF42">
        <v>1</v>
      </c>
      <c r="JG42">
        <v>1</v>
      </c>
      <c r="JQ42">
        <v>1</v>
      </c>
      <c r="JR42">
        <v>1</v>
      </c>
    </row>
    <row r="43" spans="1:284" x14ac:dyDescent="0.25">
      <c r="A43" s="6" t="s">
        <v>14</v>
      </c>
      <c r="B43" s="6">
        <v>2</v>
      </c>
      <c r="C43" s="6">
        <v>2</v>
      </c>
      <c r="D43" s="6">
        <v>2</v>
      </c>
      <c r="E43" s="6">
        <v>1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>
        <v>1</v>
      </c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>
        <v>1</v>
      </c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>
        <v>1</v>
      </c>
      <c r="CD43" s="6">
        <v>1</v>
      </c>
      <c r="CE43" s="6">
        <v>1</v>
      </c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>
        <v>3</v>
      </c>
      <c r="CV43" s="6"/>
      <c r="CW43" s="6"/>
      <c r="CX43" s="6"/>
      <c r="CY43" s="6"/>
      <c r="CZ43" s="6"/>
      <c r="DA43" s="6"/>
      <c r="DB43" s="6"/>
      <c r="DC43" s="6">
        <v>1</v>
      </c>
      <c r="DD43" s="6">
        <v>1</v>
      </c>
      <c r="DE43" s="6">
        <v>1</v>
      </c>
      <c r="DF43" s="6">
        <v>1</v>
      </c>
      <c r="DG43" s="6">
        <v>3</v>
      </c>
      <c r="DH43" s="6">
        <v>1</v>
      </c>
      <c r="DI43" s="6">
        <v>1</v>
      </c>
      <c r="DJ43" s="6">
        <v>1</v>
      </c>
      <c r="DK43" s="6">
        <v>1</v>
      </c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>
        <v>1</v>
      </c>
      <c r="EA43" s="6">
        <v>1</v>
      </c>
      <c r="EB43" s="6">
        <v>1</v>
      </c>
      <c r="EC43" s="6">
        <v>1</v>
      </c>
      <c r="ED43" s="6">
        <v>2</v>
      </c>
      <c r="EE43" s="6">
        <v>2</v>
      </c>
      <c r="EF43" s="6">
        <v>2</v>
      </c>
      <c r="EG43" s="6">
        <v>2</v>
      </c>
      <c r="EH43" s="6">
        <v>2</v>
      </c>
      <c r="EI43" s="6">
        <v>1</v>
      </c>
      <c r="EJ43" s="6">
        <v>2</v>
      </c>
      <c r="EK43" s="6">
        <v>3</v>
      </c>
      <c r="EL43" s="6">
        <v>3</v>
      </c>
      <c r="EM43" s="6">
        <v>2</v>
      </c>
      <c r="EN43">
        <v>2</v>
      </c>
      <c r="EO43">
        <v>2</v>
      </c>
      <c r="EP43">
        <v>3</v>
      </c>
      <c r="EQ43">
        <v>2</v>
      </c>
      <c r="ER43">
        <v>2</v>
      </c>
      <c r="ES43">
        <v>2</v>
      </c>
      <c r="ET43">
        <v>2</v>
      </c>
      <c r="EU43">
        <v>2</v>
      </c>
      <c r="EV43">
        <v>2</v>
      </c>
      <c r="EW43">
        <v>2</v>
      </c>
      <c r="EX43">
        <v>2</v>
      </c>
      <c r="EY43">
        <v>2</v>
      </c>
      <c r="EZ43">
        <v>3</v>
      </c>
      <c r="FA43">
        <v>3</v>
      </c>
      <c r="FB43">
        <v>3</v>
      </c>
      <c r="FC43">
        <v>1</v>
      </c>
      <c r="FK43">
        <v>2</v>
      </c>
      <c r="FL43">
        <v>1</v>
      </c>
      <c r="GF43">
        <v>1</v>
      </c>
      <c r="GH43">
        <v>1</v>
      </c>
      <c r="GI43">
        <v>1</v>
      </c>
      <c r="GJ43">
        <v>1</v>
      </c>
      <c r="HX43">
        <v>1</v>
      </c>
      <c r="IG43">
        <v>1</v>
      </c>
      <c r="IH43">
        <v>1</v>
      </c>
      <c r="II43">
        <v>1</v>
      </c>
      <c r="IM43">
        <v>1</v>
      </c>
      <c r="IQ43">
        <v>1</v>
      </c>
      <c r="IR43">
        <v>2</v>
      </c>
      <c r="IT43">
        <v>1</v>
      </c>
      <c r="IW43">
        <v>1</v>
      </c>
      <c r="JA43">
        <v>1</v>
      </c>
      <c r="JC43">
        <v>1</v>
      </c>
      <c r="JM43">
        <v>1</v>
      </c>
    </row>
    <row r="44" spans="1:284" ht="15.75" thickBot="1" x14ac:dyDescent="0.3">
      <c r="A44" s="29" t="s">
        <v>199</v>
      </c>
      <c r="B44" s="29">
        <f t="shared" ref="B44:AG44" si="27">SUM(B26:B43)</f>
        <v>12</v>
      </c>
      <c r="C44" s="29">
        <f t="shared" si="27"/>
        <v>11</v>
      </c>
      <c r="D44" s="29">
        <f t="shared" si="27"/>
        <v>12</v>
      </c>
      <c r="E44" s="29">
        <f t="shared" si="27"/>
        <v>5</v>
      </c>
      <c r="F44" s="29">
        <f t="shared" si="27"/>
        <v>4</v>
      </c>
      <c r="G44" s="29">
        <f t="shared" si="27"/>
        <v>4</v>
      </c>
      <c r="H44" s="29">
        <f t="shared" si="27"/>
        <v>6</v>
      </c>
      <c r="I44" s="29">
        <f t="shared" si="27"/>
        <v>5</v>
      </c>
      <c r="J44" s="29">
        <f t="shared" si="27"/>
        <v>2</v>
      </c>
      <c r="K44" s="29">
        <f t="shared" si="27"/>
        <v>7</v>
      </c>
      <c r="L44" s="29">
        <f t="shared" si="27"/>
        <v>10</v>
      </c>
      <c r="M44" s="29">
        <f t="shared" si="27"/>
        <v>9</v>
      </c>
      <c r="N44" s="29">
        <f t="shared" si="27"/>
        <v>17</v>
      </c>
      <c r="O44" s="29">
        <f t="shared" si="27"/>
        <v>13</v>
      </c>
      <c r="P44" s="29">
        <f t="shared" si="27"/>
        <v>13</v>
      </c>
      <c r="Q44" s="29">
        <f t="shared" si="27"/>
        <v>9</v>
      </c>
      <c r="R44" s="29">
        <f t="shared" si="27"/>
        <v>6</v>
      </c>
      <c r="S44" s="29">
        <f t="shared" si="27"/>
        <v>3</v>
      </c>
      <c r="T44" s="29">
        <f t="shared" si="27"/>
        <v>3</v>
      </c>
      <c r="U44" s="29">
        <f t="shared" si="27"/>
        <v>5</v>
      </c>
      <c r="V44" s="29">
        <f t="shared" si="27"/>
        <v>6</v>
      </c>
      <c r="W44" s="29">
        <f t="shared" si="27"/>
        <v>10</v>
      </c>
      <c r="X44" s="29">
        <f t="shared" si="27"/>
        <v>10</v>
      </c>
      <c r="Y44" s="29">
        <f t="shared" si="27"/>
        <v>13</v>
      </c>
      <c r="Z44" s="29">
        <f t="shared" si="27"/>
        <v>13</v>
      </c>
      <c r="AA44" s="29">
        <f t="shared" si="27"/>
        <v>16</v>
      </c>
      <c r="AB44" s="29">
        <f t="shared" si="27"/>
        <v>11</v>
      </c>
      <c r="AC44" s="29">
        <f t="shared" si="27"/>
        <v>13</v>
      </c>
      <c r="AD44" s="29">
        <f t="shared" si="27"/>
        <v>9</v>
      </c>
      <c r="AE44" s="29">
        <f t="shared" si="27"/>
        <v>6</v>
      </c>
      <c r="AF44" s="29">
        <f t="shared" si="27"/>
        <v>6</v>
      </c>
      <c r="AG44" s="29">
        <f t="shared" si="27"/>
        <v>7</v>
      </c>
      <c r="AH44" s="29">
        <f t="shared" ref="AH44:BM44" si="28">SUM(AH26:AH43)</f>
        <v>5</v>
      </c>
      <c r="AI44" s="29">
        <f t="shared" si="28"/>
        <v>8</v>
      </c>
      <c r="AJ44" s="29">
        <f t="shared" si="28"/>
        <v>6</v>
      </c>
      <c r="AK44" s="29">
        <f t="shared" si="28"/>
        <v>3</v>
      </c>
      <c r="AL44" s="29">
        <f t="shared" si="28"/>
        <v>7</v>
      </c>
      <c r="AM44" s="28">
        <f t="shared" si="28"/>
        <v>11</v>
      </c>
      <c r="AN44" s="28">
        <f t="shared" si="28"/>
        <v>11</v>
      </c>
      <c r="AO44" s="28">
        <f t="shared" si="28"/>
        <v>12</v>
      </c>
      <c r="AP44" s="28">
        <f t="shared" si="28"/>
        <v>9</v>
      </c>
      <c r="AQ44" s="28">
        <f t="shared" si="28"/>
        <v>6</v>
      </c>
      <c r="AR44" s="28">
        <f t="shared" si="28"/>
        <v>5</v>
      </c>
      <c r="AS44" s="28">
        <f t="shared" si="28"/>
        <v>19</v>
      </c>
      <c r="AT44" s="28">
        <f t="shared" si="28"/>
        <v>9</v>
      </c>
      <c r="AU44" s="28">
        <f t="shared" si="28"/>
        <v>9</v>
      </c>
      <c r="AV44" s="28">
        <f t="shared" si="28"/>
        <v>8</v>
      </c>
      <c r="AW44" s="28">
        <f t="shared" si="28"/>
        <v>10</v>
      </c>
      <c r="AX44" s="28">
        <f t="shared" si="28"/>
        <v>7</v>
      </c>
      <c r="AY44" s="28">
        <f t="shared" si="28"/>
        <v>8</v>
      </c>
      <c r="AZ44" s="28">
        <f t="shared" si="28"/>
        <v>9</v>
      </c>
      <c r="BA44" s="28">
        <f t="shared" si="28"/>
        <v>9</v>
      </c>
      <c r="BB44" s="28">
        <f t="shared" si="28"/>
        <v>7</v>
      </c>
      <c r="BC44" s="28">
        <f t="shared" si="28"/>
        <v>4</v>
      </c>
      <c r="BD44" s="28">
        <f t="shared" si="28"/>
        <v>7</v>
      </c>
      <c r="BE44" s="28">
        <f t="shared" si="28"/>
        <v>8</v>
      </c>
      <c r="BF44" s="28">
        <f t="shared" si="28"/>
        <v>8</v>
      </c>
      <c r="BG44" s="28">
        <f t="shared" si="28"/>
        <v>11</v>
      </c>
      <c r="BH44" s="28">
        <f t="shared" si="28"/>
        <v>21</v>
      </c>
      <c r="BI44" s="28">
        <f t="shared" si="28"/>
        <v>19</v>
      </c>
      <c r="BJ44" s="28">
        <f t="shared" si="28"/>
        <v>20</v>
      </c>
      <c r="BK44" s="28">
        <f t="shared" si="28"/>
        <v>13</v>
      </c>
      <c r="BL44" s="28">
        <f t="shared" si="28"/>
        <v>12</v>
      </c>
      <c r="BM44" s="28">
        <f t="shared" si="28"/>
        <v>11</v>
      </c>
      <c r="BN44" s="28">
        <f t="shared" ref="BN44:CS44" si="29">SUM(BN26:BN43)</f>
        <v>5</v>
      </c>
      <c r="BO44" s="28">
        <f t="shared" si="29"/>
        <v>3</v>
      </c>
      <c r="BP44" s="28">
        <f t="shared" si="29"/>
        <v>4</v>
      </c>
      <c r="BQ44" s="28">
        <f t="shared" si="29"/>
        <v>2</v>
      </c>
      <c r="BR44" s="28">
        <f t="shared" si="29"/>
        <v>3</v>
      </c>
      <c r="BS44" s="28">
        <f t="shared" si="29"/>
        <v>6</v>
      </c>
      <c r="BT44" s="28">
        <f t="shared" si="29"/>
        <v>9</v>
      </c>
      <c r="BU44" s="28">
        <f t="shared" si="29"/>
        <v>8</v>
      </c>
      <c r="BV44" s="28">
        <f t="shared" si="29"/>
        <v>10</v>
      </c>
      <c r="BW44" s="28">
        <f t="shared" si="29"/>
        <v>9</v>
      </c>
      <c r="BX44" s="28">
        <f t="shared" si="29"/>
        <v>9</v>
      </c>
      <c r="BY44" s="28">
        <f t="shared" si="29"/>
        <v>5</v>
      </c>
      <c r="BZ44" s="28">
        <f t="shared" si="29"/>
        <v>5</v>
      </c>
      <c r="CA44" s="28">
        <f t="shared" si="29"/>
        <v>1</v>
      </c>
      <c r="CB44" s="28">
        <f t="shared" si="29"/>
        <v>2</v>
      </c>
      <c r="CC44" s="28">
        <f t="shared" si="29"/>
        <v>3</v>
      </c>
      <c r="CD44" s="28">
        <f t="shared" si="29"/>
        <v>4</v>
      </c>
      <c r="CE44" s="28">
        <f t="shared" si="29"/>
        <v>7</v>
      </c>
      <c r="CF44" s="28">
        <f t="shared" si="29"/>
        <v>3</v>
      </c>
      <c r="CG44" s="28">
        <f t="shared" si="29"/>
        <v>1</v>
      </c>
      <c r="CH44" s="35">
        <f t="shared" si="29"/>
        <v>1</v>
      </c>
      <c r="CI44" s="28">
        <f t="shared" si="29"/>
        <v>1</v>
      </c>
      <c r="CJ44" s="28">
        <f t="shared" si="29"/>
        <v>7</v>
      </c>
      <c r="CK44" s="28">
        <f t="shared" si="29"/>
        <v>1</v>
      </c>
      <c r="CL44" s="28">
        <f t="shared" si="29"/>
        <v>1</v>
      </c>
      <c r="CM44" s="28">
        <f t="shared" si="29"/>
        <v>4</v>
      </c>
      <c r="CN44" s="28">
        <f t="shared" si="29"/>
        <v>6</v>
      </c>
      <c r="CO44" s="28">
        <f t="shared" si="29"/>
        <v>8</v>
      </c>
      <c r="CP44" s="28">
        <f t="shared" si="29"/>
        <v>4</v>
      </c>
      <c r="CQ44" s="28">
        <f t="shared" si="29"/>
        <v>8</v>
      </c>
      <c r="CR44" s="28">
        <f t="shared" si="29"/>
        <v>7</v>
      </c>
      <c r="CS44" s="28">
        <f t="shared" si="29"/>
        <v>6</v>
      </c>
      <c r="CT44" s="28">
        <f t="shared" ref="CT44:DY44" si="30">SUM(CT26:CT43)</f>
        <v>5</v>
      </c>
      <c r="CU44" s="28">
        <f t="shared" si="30"/>
        <v>12</v>
      </c>
      <c r="CV44" s="28">
        <f t="shared" si="30"/>
        <v>1</v>
      </c>
      <c r="CW44" s="28">
        <f t="shared" si="30"/>
        <v>2</v>
      </c>
      <c r="CX44" s="28">
        <f t="shared" si="30"/>
        <v>2</v>
      </c>
      <c r="CY44" s="28">
        <f t="shared" si="30"/>
        <v>4</v>
      </c>
      <c r="CZ44" s="28">
        <f t="shared" si="30"/>
        <v>6</v>
      </c>
      <c r="DA44" s="28">
        <f t="shared" si="30"/>
        <v>8</v>
      </c>
      <c r="DB44" s="28">
        <f t="shared" si="30"/>
        <v>5</v>
      </c>
      <c r="DC44" s="28">
        <f t="shared" si="30"/>
        <v>9</v>
      </c>
      <c r="DD44" s="28">
        <f t="shared" si="30"/>
        <v>8</v>
      </c>
      <c r="DE44" s="28">
        <f t="shared" si="30"/>
        <v>12</v>
      </c>
      <c r="DF44" s="28">
        <f t="shared" si="30"/>
        <v>13</v>
      </c>
      <c r="DG44" s="28">
        <f t="shared" si="30"/>
        <v>17</v>
      </c>
      <c r="DH44" s="28">
        <f t="shared" si="30"/>
        <v>7</v>
      </c>
      <c r="DI44" s="28">
        <f t="shared" si="30"/>
        <v>9</v>
      </c>
      <c r="DJ44" s="28">
        <f t="shared" si="30"/>
        <v>9</v>
      </c>
      <c r="DK44" s="28">
        <f t="shared" si="30"/>
        <v>12</v>
      </c>
      <c r="DL44" s="28">
        <f t="shared" si="30"/>
        <v>11</v>
      </c>
      <c r="DM44" s="28">
        <f t="shared" si="30"/>
        <v>18</v>
      </c>
      <c r="DN44" s="28">
        <f t="shared" si="30"/>
        <v>17</v>
      </c>
      <c r="DO44" s="28">
        <f t="shared" si="30"/>
        <v>19</v>
      </c>
      <c r="DP44" s="28">
        <f t="shared" si="30"/>
        <v>21</v>
      </c>
      <c r="DQ44" s="28">
        <f t="shared" si="30"/>
        <v>20</v>
      </c>
      <c r="DR44" s="28">
        <f t="shared" si="30"/>
        <v>15</v>
      </c>
      <c r="DS44" s="28">
        <f t="shared" si="30"/>
        <v>15</v>
      </c>
      <c r="DT44" s="28">
        <f t="shared" si="30"/>
        <v>8</v>
      </c>
      <c r="DU44" s="28">
        <f t="shared" si="30"/>
        <v>7</v>
      </c>
      <c r="DV44" s="28">
        <f t="shared" si="30"/>
        <v>7</v>
      </c>
      <c r="DW44" s="28">
        <f t="shared" si="30"/>
        <v>8</v>
      </c>
      <c r="DX44" s="28">
        <f t="shared" si="30"/>
        <v>5</v>
      </c>
      <c r="DY44" s="28">
        <f t="shared" si="30"/>
        <v>7</v>
      </c>
      <c r="DZ44" s="28">
        <f t="shared" ref="DZ44:EL44" si="31">SUM(DZ26:DZ43)</f>
        <v>12</v>
      </c>
      <c r="EA44" s="28">
        <f t="shared" si="31"/>
        <v>16</v>
      </c>
      <c r="EB44" s="28">
        <f t="shared" si="31"/>
        <v>14</v>
      </c>
      <c r="EC44" s="28">
        <f t="shared" si="31"/>
        <v>14</v>
      </c>
      <c r="ED44" s="28">
        <f t="shared" si="31"/>
        <v>16</v>
      </c>
      <c r="EE44" s="28">
        <f t="shared" si="31"/>
        <v>12</v>
      </c>
      <c r="EF44" s="28">
        <f t="shared" si="31"/>
        <v>12</v>
      </c>
      <c r="EG44" s="28">
        <f t="shared" si="31"/>
        <v>12</v>
      </c>
      <c r="EH44" s="28">
        <f t="shared" si="31"/>
        <v>8</v>
      </c>
      <c r="EI44" s="28">
        <f t="shared" si="31"/>
        <v>5</v>
      </c>
      <c r="EJ44" s="28">
        <f t="shared" si="31"/>
        <v>6</v>
      </c>
      <c r="EK44" s="28">
        <f t="shared" si="31"/>
        <v>10</v>
      </c>
      <c r="EL44" s="28">
        <f t="shared" si="31"/>
        <v>12</v>
      </c>
      <c r="EM44" s="32">
        <f t="shared" ref="EM44:ER44" si="32">SUM(EM26:EM43)</f>
        <v>11</v>
      </c>
      <c r="EN44" s="28">
        <f t="shared" si="32"/>
        <v>12</v>
      </c>
      <c r="EO44" s="28">
        <f t="shared" si="32"/>
        <v>11</v>
      </c>
      <c r="EP44" s="28">
        <f t="shared" si="32"/>
        <v>26</v>
      </c>
      <c r="EQ44" s="28">
        <f t="shared" si="32"/>
        <v>15</v>
      </c>
      <c r="ER44" s="28">
        <f t="shared" si="32"/>
        <v>7</v>
      </c>
      <c r="ES44" s="28">
        <f>SUM(ES27:ES43)</f>
        <v>9</v>
      </c>
      <c r="ET44" s="28">
        <f>SUM(ET27:ET43)</f>
        <v>7</v>
      </c>
      <c r="EU44" s="29">
        <f>SUM(EU27:EU43)</f>
        <v>7</v>
      </c>
      <c r="EV44" s="29">
        <f>SUM(EV26:EV43)</f>
        <v>6</v>
      </c>
      <c r="EW44" s="29">
        <f t="shared" ref="EW44:FG44" si="33">SUM(EW29:EW43)</f>
        <v>8</v>
      </c>
      <c r="EX44" s="29">
        <f t="shared" si="33"/>
        <v>8</v>
      </c>
      <c r="EY44" s="29">
        <f t="shared" si="33"/>
        <v>8</v>
      </c>
      <c r="EZ44" s="29">
        <f t="shared" si="33"/>
        <v>10</v>
      </c>
      <c r="FA44" s="29">
        <f t="shared" si="33"/>
        <v>10</v>
      </c>
      <c r="FB44" s="29">
        <f t="shared" si="33"/>
        <v>11</v>
      </c>
      <c r="FC44" s="29">
        <f t="shared" si="33"/>
        <v>6</v>
      </c>
      <c r="FD44" s="29">
        <f t="shared" si="33"/>
        <v>5</v>
      </c>
      <c r="FE44" s="29">
        <f t="shared" si="33"/>
        <v>5</v>
      </c>
      <c r="FF44" s="29">
        <f t="shared" si="33"/>
        <v>6</v>
      </c>
      <c r="FG44" s="29">
        <f t="shared" si="33"/>
        <v>4</v>
      </c>
      <c r="FH44" s="29">
        <f>SUM(FH26:FH43)</f>
        <v>4</v>
      </c>
      <c r="FI44" s="29">
        <f>SUM(FI26:FI43)</f>
        <v>3</v>
      </c>
      <c r="FJ44" s="29">
        <f>SUM(FJ26:FJ43)</f>
        <v>5</v>
      </c>
      <c r="FK44" s="29">
        <f>SUM(FK27:FK43)</f>
        <v>16</v>
      </c>
      <c r="FL44" s="29">
        <f>SUM(FL27:FL43)</f>
        <v>16</v>
      </c>
      <c r="FM44" s="29">
        <f>SUM(FM27:FM43)</f>
        <v>17</v>
      </c>
      <c r="FN44" s="29">
        <f t="shared" ref="FN44:FS44" si="34">SUM(FN26:FN43)</f>
        <v>15</v>
      </c>
      <c r="FO44" s="29">
        <f t="shared" si="34"/>
        <v>9</v>
      </c>
      <c r="FP44" s="29">
        <f t="shared" si="34"/>
        <v>9</v>
      </c>
      <c r="FQ44" s="29">
        <f t="shared" si="34"/>
        <v>8</v>
      </c>
      <c r="FR44" s="29">
        <f t="shared" si="34"/>
        <v>5</v>
      </c>
      <c r="FS44" s="29">
        <f t="shared" si="34"/>
        <v>5</v>
      </c>
      <c r="FT44" s="29">
        <f t="shared" ref="FT44:GE44" si="35">SUM(FT27:FT43)</f>
        <v>6</v>
      </c>
      <c r="FU44" s="29">
        <f t="shared" si="35"/>
        <v>6</v>
      </c>
      <c r="FV44" s="29">
        <f t="shared" si="35"/>
        <v>8</v>
      </c>
      <c r="FW44" s="29">
        <f t="shared" si="35"/>
        <v>12</v>
      </c>
      <c r="FX44" s="29">
        <f t="shared" si="35"/>
        <v>8</v>
      </c>
      <c r="FY44" s="29">
        <f t="shared" si="35"/>
        <v>6</v>
      </c>
      <c r="FZ44" s="29">
        <f t="shared" si="35"/>
        <v>10</v>
      </c>
      <c r="GA44" s="29">
        <f t="shared" si="35"/>
        <v>5</v>
      </c>
      <c r="GB44" s="29">
        <f t="shared" si="35"/>
        <v>5</v>
      </c>
      <c r="GC44" s="29">
        <f t="shared" si="35"/>
        <v>4</v>
      </c>
      <c r="GD44" s="29">
        <f t="shared" si="35"/>
        <v>2</v>
      </c>
      <c r="GE44" s="29">
        <f t="shared" si="35"/>
        <v>7</v>
      </c>
      <c r="GF44" s="29">
        <f t="shared" ref="GF44:GK44" si="36">SUM(GF27:GF43)</f>
        <v>7</v>
      </c>
      <c r="GG44" s="29">
        <f t="shared" si="36"/>
        <v>8</v>
      </c>
      <c r="GH44" s="29">
        <f t="shared" si="36"/>
        <v>9</v>
      </c>
      <c r="GI44" s="29">
        <f t="shared" si="36"/>
        <v>9</v>
      </c>
      <c r="GJ44" s="29">
        <f t="shared" si="36"/>
        <v>6</v>
      </c>
      <c r="GK44" s="29">
        <f t="shared" si="36"/>
        <v>6</v>
      </c>
      <c r="GL44" s="29">
        <f>SUM(GL26:GL43)</f>
        <v>5</v>
      </c>
      <c r="GM44" s="29">
        <f t="shared" ref="GM44:GR44" si="37">SUM(GM27:GM43)</f>
        <v>6</v>
      </c>
      <c r="GN44" s="29">
        <f t="shared" si="37"/>
        <v>6</v>
      </c>
      <c r="GO44" s="29">
        <f t="shared" si="37"/>
        <v>8</v>
      </c>
      <c r="GP44" s="29">
        <f t="shared" si="37"/>
        <v>7</v>
      </c>
      <c r="GQ44" s="29">
        <f t="shared" si="37"/>
        <v>7</v>
      </c>
      <c r="GR44" s="29">
        <f t="shared" si="37"/>
        <v>5</v>
      </c>
      <c r="GS44" s="29">
        <f>SUM(GS27:GS43)</f>
        <v>3</v>
      </c>
      <c r="GT44" s="29">
        <f>SUM(GT27:GT43)</f>
        <v>6</v>
      </c>
      <c r="GU44" s="29">
        <f>SUM(GU27:GU43)</f>
        <v>6</v>
      </c>
      <c r="GV44" s="29">
        <f>SUM(GV27:GV43)</f>
        <v>7</v>
      </c>
      <c r="GW44" s="29">
        <f>SUM(GW26:GW43)</f>
        <v>8</v>
      </c>
      <c r="GX44" s="29">
        <f>SUM(GX26:GX43)</f>
        <v>4</v>
      </c>
      <c r="GY44" s="29">
        <f>SUM(GY27:GY43)</f>
        <v>4</v>
      </c>
      <c r="GZ44" s="29">
        <f>SUM(GZ27:GZ43)</f>
        <v>5</v>
      </c>
      <c r="HA44" s="29">
        <f>SUM(HA27:HA43)</f>
        <v>6</v>
      </c>
      <c r="HB44" s="29">
        <f>SUM(HB27:HB43)</f>
        <v>4</v>
      </c>
      <c r="HC44" s="29">
        <f>SUM(HC26:HC43)</f>
        <v>4</v>
      </c>
      <c r="HD44" s="29">
        <f t="shared" ref="HD44:HI44" si="38">SUM(HD27:HD43)</f>
        <v>5</v>
      </c>
      <c r="HE44" s="29">
        <f t="shared" si="38"/>
        <v>7</v>
      </c>
      <c r="HF44" s="29">
        <f t="shared" si="38"/>
        <v>8</v>
      </c>
      <c r="HG44" s="29">
        <f t="shared" si="38"/>
        <v>10</v>
      </c>
      <c r="HH44" s="29">
        <f t="shared" si="38"/>
        <v>8</v>
      </c>
      <c r="HI44" s="29">
        <f t="shared" si="38"/>
        <v>9</v>
      </c>
      <c r="HJ44" s="29">
        <f t="shared" ref="HJ44:HO44" si="39">SUM(HJ26:HJ43)</f>
        <v>9</v>
      </c>
      <c r="HK44" s="29">
        <f t="shared" si="39"/>
        <v>8</v>
      </c>
      <c r="HL44" s="29">
        <f t="shared" si="39"/>
        <v>8</v>
      </c>
      <c r="HM44" s="29">
        <f t="shared" si="39"/>
        <v>7</v>
      </c>
      <c r="HN44" s="29">
        <f t="shared" si="39"/>
        <v>10</v>
      </c>
      <c r="HO44" s="29">
        <f t="shared" si="39"/>
        <v>18</v>
      </c>
      <c r="HP44" s="29">
        <f>SUM(HP26:HP43)</f>
        <v>13</v>
      </c>
      <c r="HQ44" s="29">
        <f>SUM(HQ27:HQ43)</f>
        <v>12</v>
      </c>
      <c r="HR44" s="29">
        <f>SUM(HR27:HR43)</f>
        <v>10</v>
      </c>
      <c r="HS44" s="29">
        <f>SUM(HS32:HS43)</f>
        <v>5</v>
      </c>
      <c r="HT44" s="29">
        <f>SUM(HT32:HT43)</f>
        <v>7</v>
      </c>
      <c r="HU44" s="29">
        <f>SUM(HU26:HU43)</f>
        <v>9</v>
      </c>
      <c r="HV44" s="29">
        <f>SUM(HV26:HV43)</f>
        <v>6</v>
      </c>
      <c r="HW44" s="29">
        <f>SUM(HW26:HW43)</f>
        <v>6</v>
      </c>
      <c r="HX44" s="29">
        <f>SUM(HX27:HX43)</f>
        <v>9</v>
      </c>
      <c r="HY44" s="29">
        <f>SUM(HY27:HY43)</f>
        <v>9</v>
      </c>
      <c r="HZ44" s="29">
        <f>SUM(HZ26:HZ43)</f>
        <v>9</v>
      </c>
      <c r="IA44" s="29">
        <f>SUM(IA26:IA43)</f>
        <v>8</v>
      </c>
      <c r="IB44" s="29">
        <f>SUM(IB26:IB43)</f>
        <v>10</v>
      </c>
      <c r="IC44" s="29">
        <f>SUM(IC26:IC43)</f>
        <v>11</v>
      </c>
      <c r="ID44" s="29">
        <f>SUM(ID26:ID43)</f>
        <v>9</v>
      </c>
      <c r="IE44" s="29">
        <f>SUM(IE27:IE43)</f>
        <v>12</v>
      </c>
      <c r="IF44" s="29">
        <f>SUM(IF27:IF43)</f>
        <v>13</v>
      </c>
      <c r="IG44" s="29">
        <f t="shared" ref="IG44:JR44" si="40">SUM(IG26:IG43)</f>
        <v>17</v>
      </c>
      <c r="IH44" s="29">
        <f t="shared" si="40"/>
        <v>18</v>
      </c>
      <c r="II44" s="29">
        <f t="shared" si="40"/>
        <v>16</v>
      </c>
      <c r="IJ44" s="29">
        <f t="shared" si="40"/>
        <v>14</v>
      </c>
      <c r="IK44" s="29">
        <f t="shared" si="40"/>
        <v>11</v>
      </c>
      <c r="IL44" s="29">
        <f t="shared" si="40"/>
        <v>10</v>
      </c>
      <c r="IM44" s="29">
        <f t="shared" si="40"/>
        <v>11</v>
      </c>
      <c r="IN44" s="29">
        <f t="shared" si="40"/>
        <v>12</v>
      </c>
      <c r="IO44" s="29">
        <f t="shared" si="40"/>
        <v>19</v>
      </c>
      <c r="IP44" s="29">
        <f t="shared" si="40"/>
        <v>20</v>
      </c>
      <c r="IQ44" s="29">
        <f t="shared" si="40"/>
        <v>20</v>
      </c>
      <c r="IR44" s="29">
        <f t="shared" si="40"/>
        <v>23</v>
      </c>
      <c r="IS44" s="29">
        <f t="shared" si="40"/>
        <v>18</v>
      </c>
      <c r="IT44" s="29">
        <f t="shared" si="40"/>
        <v>16</v>
      </c>
      <c r="IU44" s="29">
        <f t="shared" si="40"/>
        <v>11</v>
      </c>
      <c r="IV44" s="29">
        <f t="shared" si="40"/>
        <v>11</v>
      </c>
      <c r="IW44" s="29">
        <f t="shared" si="40"/>
        <v>11</v>
      </c>
      <c r="IX44" s="29">
        <f t="shared" si="40"/>
        <v>13</v>
      </c>
      <c r="IY44" s="29">
        <f t="shared" si="40"/>
        <v>19</v>
      </c>
      <c r="IZ44" s="29">
        <f t="shared" si="40"/>
        <v>17</v>
      </c>
      <c r="JA44" s="29">
        <f t="shared" si="40"/>
        <v>21</v>
      </c>
      <c r="JB44" s="29">
        <f t="shared" si="40"/>
        <v>18</v>
      </c>
      <c r="JC44" s="29">
        <f t="shared" si="40"/>
        <v>13</v>
      </c>
      <c r="JD44" s="29">
        <f t="shared" si="40"/>
        <v>9</v>
      </c>
      <c r="JE44" s="29">
        <f t="shared" si="40"/>
        <v>9</v>
      </c>
      <c r="JF44" s="29">
        <f t="shared" si="40"/>
        <v>7</v>
      </c>
      <c r="JG44" s="29">
        <f t="shared" si="40"/>
        <v>5</v>
      </c>
      <c r="JH44" s="29">
        <f t="shared" si="40"/>
        <v>6</v>
      </c>
      <c r="JI44" s="29">
        <f t="shared" si="40"/>
        <v>7</v>
      </c>
      <c r="JJ44" s="29">
        <f t="shared" si="40"/>
        <v>7</v>
      </c>
      <c r="JK44" s="29">
        <f t="shared" si="40"/>
        <v>6</v>
      </c>
      <c r="JL44" s="29">
        <f t="shared" si="40"/>
        <v>10</v>
      </c>
      <c r="JM44" s="29">
        <f t="shared" si="40"/>
        <v>9</v>
      </c>
      <c r="JN44" s="29">
        <f t="shared" si="40"/>
        <v>8</v>
      </c>
      <c r="JO44" s="29">
        <f t="shared" si="40"/>
        <v>13</v>
      </c>
      <c r="JP44" s="29">
        <f t="shared" si="40"/>
        <v>11</v>
      </c>
      <c r="JQ44" s="29">
        <f t="shared" si="40"/>
        <v>13</v>
      </c>
      <c r="JR44" s="29">
        <f t="shared" si="40"/>
        <v>8</v>
      </c>
    </row>
    <row r="45" spans="1:284" ht="15.75" thickTop="1" x14ac:dyDescent="0.25"/>
    <row r="47" spans="1:284" x14ac:dyDescent="0.25">
      <c r="A47" s="10" t="s">
        <v>196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</row>
    <row r="48" spans="1:284" x14ac:dyDescent="0.25">
      <c r="A48" t="s">
        <v>180</v>
      </c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CH48" s="16"/>
      <c r="DG48">
        <v>1</v>
      </c>
      <c r="DM48">
        <v>2</v>
      </c>
      <c r="DN48">
        <v>2</v>
      </c>
      <c r="DO48">
        <v>2</v>
      </c>
      <c r="DP48">
        <v>2</v>
      </c>
      <c r="DQ48">
        <v>2</v>
      </c>
      <c r="DR48">
        <v>2</v>
      </c>
      <c r="EA48">
        <v>1</v>
      </c>
      <c r="EN48">
        <v>1</v>
      </c>
      <c r="GF48" s="44"/>
      <c r="HO48">
        <v>2</v>
      </c>
      <c r="HP48">
        <v>2</v>
      </c>
      <c r="HQ48">
        <v>1</v>
      </c>
      <c r="HR48">
        <v>1</v>
      </c>
      <c r="IF48">
        <v>1</v>
      </c>
      <c r="IO48">
        <v>1</v>
      </c>
      <c r="IP48">
        <v>2</v>
      </c>
      <c r="IQ48">
        <v>1</v>
      </c>
      <c r="IR48">
        <v>1</v>
      </c>
      <c r="IS48">
        <v>1</v>
      </c>
      <c r="IT48">
        <v>1</v>
      </c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  <c r="JR48" s="47"/>
    </row>
    <row r="49" spans="1:278" x14ac:dyDescent="0.25">
      <c r="A49" t="s">
        <v>181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W49">
        <v>1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>
        <v>1</v>
      </c>
      <c r="BA49" s="14">
        <v>1</v>
      </c>
      <c r="BB49" s="14">
        <v>1</v>
      </c>
      <c r="BC49" s="14">
        <v>1</v>
      </c>
      <c r="BD49" s="14">
        <v>1</v>
      </c>
      <c r="BE49" s="14">
        <v>1</v>
      </c>
      <c r="BF49" s="14">
        <v>1</v>
      </c>
      <c r="BG49" s="14">
        <v>1</v>
      </c>
      <c r="BH49" s="14">
        <v>1</v>
      </c>
      <c r="BI49" s="14"/>
      <c r="BJ49" s="14"/>
      <c r="BK49" s="14"/>
      <c r="BL49" s="14"/>
      <c r="BM49" s="14">
        <v>1</v>
      </c>
      <c r="BN49" s="14">
        <v>1</v>
      </c>
      <c r="BO49" s="14">
        <v>1</v>
      </c>
      <c r="BP49" s="14"/>
      <c r="BQ49" s="14"/>
      <c r="BR49" s="14"/>
      <c r="BS49" s="14"/>
      <c r="BT49" s="14"/>
      <c r="BU49" s="14"/>
      <c r="BV49" s="14"/>
      <c r="BW49" s="14"/>
      <c r="BY49">
        <v>1</v>
      </c>
      <c r="CH49" s="16"/>
      <c r="DC49">
        <v>1</v>
      </c>
      <c r="DD49">
        <v>1</v>
      </c>
      <c r="DE49">
        <v>1</v>
      </c>
      <c r="DF49">
        <v>2</v>
      </c>
      <c r="DG49">
        <v>2</v>
      </c>
      <c r="DH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FD49">
        <v>1</v>
      </c>
      <c r="FE49">
        <v>1</v>
      </c>
      <c r="FF49">
        <v>1</v>
      </c>
      <c r="FK49">
        <v>1</v>
      </c>
      <c r="FL49">
        <v>1</v>
      </c>
      <c r="FM49">
        <v>1</v>
      </c>
      <c r="FN49">
        <v>1</v>
      </c>
      <c r="FO49">
        <v>1</v>
      </c>
      <c r="FP49">
        <v>1</v>
      </c>
      <c r="FQ49">
        <v>1</v>
      </c>
      <c r="FZ49">
        <v>1</v>
      </c>
      <c r="GV49">
        <v>1</v>
      </c>
      <c r="GW49">
        <v>1</v>
      </c>
      <c r="GX49">
        <v>1</v>
      </c>
      <c r="GY49">
        <v>1</v>
      </c>
      <c r="GZ49">
        <v>2</v>
      </c>
      <c r="HA49">
        <v>2</v>
      </c>
      <c r="HB49">
        <v>1</v>
      </c>
      <c r="HC49">
        <v>1</v>
      </c>
      <c r="HD49">
        <v>1</v>
      </c>
      <c r="HE49">
        <v>1</v>
      </c>
      <c r="HF49">
        <v>1</v>
      </c>
      <c r="HG49">
        <v>1</v>
      </c>
      <c r="HH49">
        <v>1</v>
      </c>
      <c r="HI49">
        <v>1</v>
      </c>
      <c r="HJ49">
        <v>1</v>
      </c>
      <c r="HK49">
        <v>1</v>
      </c>
      <c r="HL49">
        <v>1</v>
      </c>
      <c r="HM49">
        <v>1</v>
      </c>
      <c r="HT49">
        <v>1</v>
      </c>
      <c r="HU49">
        <v>1</v>
      </c>
      <c r="IB49">
        <v>1</v>
      </c>
      <c r="IC49">
        <v>1</v>
      </c>
      <c r="ID49">
        <v>1</v>
      </c>
      <c r="IE49">
        <v>1</v>
      </c>
      <c r="IF49">
        <v>1</v>
      </c>
      <c r="IG49">
        <v>1</v>
      </c>
      <c r="IH49">
        <v>1</v>
      </c>
      <c r="II49">
        <v>1</v>
      </c>
      <c r="IJ49">
        <v>1</v>
      </c>
      <c r="IK49">
        <v>1</v>
      </c>
      <c r="IL49">
        <v>1</v>
      </c>
      <c r="IM49">
        <v>1</v>
      </c>
      <c r="IN49">
        <v>2</v>
      </c>
      <c r="IO49">
        <v>2</v>
      </c>
      <c r="IP49">
        <v>2</v>
      </c>
      <c r="IQ49">
        <v>2</v>
      </c>
      <c r="IR49">
        <v>2</v>
      </c>
      <c r="IS49">
        <v>2</v>
      </c>
      <c r="IT49">
        <v>2</v>
      </c>
      <c r="IU49">
        <v>1</v>
      </c>
      <c r="IV49">
        <v>1</v>
      </c>
      <c r="IW49">
        <v>1</v>
      </c>
      <c r="IX49">
        <v>1</v>
      </c>
      <c r="IY49">
        <v>1</v>
      </c>
      <c r="IZ49">
        <v>1</v>
      </c>
      <c r="JA49">
        <v>1</v>
      </c>
      <c r="JB49">
        <v>1</v>
      </c>
      <c r="JC49">
        <v>1</v>
      </c>
      <c r="JD49">
        <v>1</v>
      </c>
      <c r="JE49">
        <v>1</v>
      </c>
      <c r="JF49">
        <v>1</v>
      </c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</row>
    <row r="50" spans="1:278" x14ac:dyDescent="0.25">
      <c r="A50" t="s">
        <v>182</v>
      </c>
      <c r="AF50">
        <v>1</v>
      </c>
      <c r="AG50">
        <v>1</v>
      </c>
      <c r="AH50">
        <v>1</v>
      </c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>
        <v>1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CH50" s="22"/>
      <c r="CU50">
        <v>1</v>
      </c>
      <c r="DC50">
        <v>1</v>
      </c>
      <c r="DD50">
        <v>1</v>
      </c>
      <c r="DE50">
        <v>1</v>
      </c>
      <c r="DF50">
        <v>2</v>
      </c>
      <c r="DG50">
        <v>1</v>
      </c>
      <c r="DH50">
        <v>1</v>
      </c>
      <c r="DI50">
        <v>1</v>
      </c>
      <c r="DJ50">
        <v>1</v>
      </c>
      <c r="DK50">
        <v>1</v>
      </c>
      <c r="DM50">
        <v>1</v>
      </c>
      <c r="DN50">
        <v>1</v>
      </c>
      <c r="DO50">
        <v>1</v>
      </c>
      <c r="DP50">
        <v>1</v>
      </c>
      <c r="DQ50">
        <v>1</v>
      </c>
      <c r="EI50">
        <v>1</v>
      </c>
      <c r="FF50">
        <v>1</v>
      </c>
      <c r="FG50">
        <v>1</v>
      </c>
      <c r="FH50">
        <v>1</v>
      </c>
      <c r="FI50">
        <v>1</v>
      </c>
      <c r="FJ50">
        <v>1</v>
      </c>
      <c r="FM50">
        <v>1</v>
      </c>
      <c r="FN50">
        <v>1</v>
      </c>
      <c r="FW50">
        <v>1</v>
      </c>
      <c r="FX50">
        <v>1</v>
      </c>
      <c r="GG50">
        <v>1</v>
      </c>
      <c r="GH50">
        <v>1</v>
      </c>
      <c r="GI50">
        <v>1</v>
      </c>
      <c r="GJ50">
        <v>1</v>
      </c>
      <c r="GK50">
        <v>1</v>
      </c>
      <c r="GL50">
        <v>1</v>
      </c>
      <c r="GN50">
        <v>1</v>
      </c>
      <c r="GO50">
        <v>1</v>
      </c>
      <c r="GP50">
        <v>1</v>
      </c>
      <c r="GW50">
        <v>1</v>
      </c>
      <c r="HZ50">
        <v>1</v>
      </c>
      <c r="IA50">
        <v>2</v>
      </c>
      <c r="IB50">
        <v>2</v>
      </c>
      <c r="IC50">
        <v>2</v>
      </c>
      <c r="ID50">
        <v>2</v>
      </c>
      <c r="IE50">
        <v>2</v>
      </c>
      <c r="IF50">
        <v>2</v>
      </c>
      <c r="IG50">
        <v>2</v>
      </c>
      <c r="IH50">
        <v>2</v>
      </c>
      <c r="II50">
        <v>2</v>
      </c>
      <c r="IJ50">
        <v>2</v>
      </c>
      <c r="IK50">
        <v>2</v>
      </c>
      <c r="IL50">
        <v>2</v>
      </c>
      <c r="IM50">
        <v>3</v>
      </c>
      <c r="IN50">
        <v>3</v>
      </c>
      <c r="IO50">
        <v>4</v>
      </c>
      <c r="IP50">
        <v>5</v>
      </c>
      <c r="IQ50">
        <v>4</v>
      </c>
      <c r="IR50">
        <v>4</v>
      </c>
      <c r="IS50">
        <v>4</v>
      </c>
      <c r="IT50">
        <v>3</v>
      </c>
      <c r="IU50">
        <v>2</v>
      </c>
      <c r="IV50">
        <v>1</v>
      </c>
      <c r="IY50">
        <v>1</v>
      </c>
      <c r="IZ50">
        <v>2</v>
      </c>
      <c r="JA50">
        <v>2</v>
      </c>
      <c r="JB50">
        <v>3</v>
      </c>
      <c r="JC50">
        <v>2</v>
      </c>
      <c r="JD50">
        <v>2</v>
      </c>
      <c r="JE50">
        <v>2</v>
      </c>
      <c r="JF50">
        <v>1</v>
      </c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</row>
    <row r="51" spans="1:278" x14ac:dyDescent="0.25">
      <c r="A51" t="s">
        <v>183</v>
      </c>
      <c r="B51">
        <v>1</v>
      </c>
      <c r="C51">
        <v>1</v>
      </c>
      <c r="D51">
        <v>1</v>
      </c>
      <c r="V51">
        <v>1</v>
      </c>
      <c r="W51">
        <v>1</v>
      </c>
      <c r="Y51">
        <v>1</v>
      </c>
      <c r="Z51">
        <v>1</v>
      </c>
      <c r="AA51">
        <v>1</v>
      </c>
      <c r="AB51">
        <v>1</v>
      </c>
      <c r="AC51">
        <v>1</v>
      </c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>
        <v>1</v>
      </c>
      <c r="BE51" s="14">
        <v>1</v>
      </c>
      <c r="BF51" s="14">
        <v>1</v>
      </c>
      <c r="BG51" s="14"/>
      <c r="BH51" s="14">
        <v>1</v>
      </c>
      <c r="BI51" s="14"/>
      <c r="BJ51" s="14"/>
      <c r="BK51" s="14"/>
      <c r="BL51" s="14"/>
      <c r="BM51" s="14"/>
      <c r="BN51" s="14"/>
      <c r="BO51" s="14">
        <v>1</v>
      </c>
      <c r="BP51" s="14"/>
      <c r="BQ51" s="14"/>
      <c r="BR51" s="14"/>
      <c r="BS51" s="14"/>
      <c r="BT51" s="14"/>
      <c r="BU51" s="14"/>
      <c r="BV51" s="14"/>
      <c r="BW51" s="14">
        <v>1</v>
      </c>
      <c r="BX51">
        <v>1</v>
      </c>
      <c r="BZ51">
        <v>1</v>
      </c>
      <c r="CA51">
        <v>1</v>
      </c>
      <c r="CC51">
        <v>1</v>
      </c>
      <c r="CD51">
        <v>1</v>
      </c>
      <c r="CE51">
        <v>1</v>
      </c>
      <c r="CF51">
        <v>1</v>
      </c>
      <c r="CH51" s="22"/>
      <c r="CL51">
        <v>1</v>
      </c>
      <c r="CM51">
        <v>1</v>
      </c>
      <c r="CN51">
        <v>2</v>
      </c>
      <c r="CO51">
        <v>2</v>
      </c>
      <c r="CP51">
        <v>1</v>
      </c>
      <c r="CQ51">
        <v>1</v>
      </c>
      <c r="CR51">
        <v>1</v>
      </c>
      <c r="CS51">
        <v>1</v>
      </c>
      <c r="CT51">
        <v>1</v>
      </c>
      <c r="CY51">
        <v>1</v>
      </c>
      <c r="DG51">
        <v>1</v>
      </c>
      <c r="DK51">
        <v>1</v>
      </c>
      <c r="DL51">
        <v>3</v>
      </c>
      <c r="DM51">
        <v>3</v>
      </c>
      <c r="DN51">
        <v>2</v>
      </c>
      <c r="DO51">
        <v>2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2</v>
      </c>
      <c r="EE51">
        <v>2</v>
      </c>
      <c r="EF51">
        <v>2</v>
      </c>
      <c r="EG51">
        <v>2</v>
      </c>
      <c r="EH51">
        <v>2</v>
      </c>
      <c r="EI51">
        <v>1</v>
      </c>
      <c r="EJ51">
        <v>1</v>
      </c>
      <c r="EK51">
        <v>2</v>
      </c>
      <c r="EL51">
        <v>2</v>
      </c>
      <c r="EM51">
        <v>1</v>
      </c>
      <c r="EN51">
        <v>1</v>
      </c>
      <c r="EO51">
        <v>1</v>
      </c>
      <c r="EW51">
        <v>1</v>
      </c>
      <c r="EX51">
        <v>1</v>
      </c>
      <c r="EY51">
        <v>1</v>
      </c>
      <c r="FG51">
        <v>1</v>
      </c>
      <c r="FY51">
        <v>1</v>
      </c>
      <c r="FZ51">
        <v>3</v>
      </c>
      <c r="GA51">
        <v>1</v>
      </c>
      <c r="GB51">
        <v>2</v>
      </c>
      <c r="GC51">
        <v>1</v>
      </c>
      <c r="GD51">
        <v>1</v>
      </c>
      <c r="GE51">
        <v>2</v>
      </c>
      <c r="GZ51">
        <v>1</v>
      </c>
      <c r="HA51">
        <v>1</v>
      </c>
      <c r="HB51">
        <v>1</v>
      </c>
      <c r="HD51">
        <v>1</v>
      </c>
      <c r="HE51">
        <v>1</v>
      </c>
      <c r="HF51">
        <v>1</v>
      </c>
      <c r="HG51">
        <v>1</v>
      </c>
      <c r="HH51">
        <v>1</v>
      </c>
      <c r="HI51">
        <v>1</v>
      </c>
      <c r="HJ51">
        <v>1</v>
      </c>
      <c r="HK51">
        <v>1</v>
      </c>
      <c r="HL51">
        <v>1</v>
      </c>
      <c r="HM51">
        <v>1</v>
      </c>
      <c r="HN51">
        <v>1</v>
      </c>
      <c r="HO51">
        <v>1</v>
      </c>
      <c r="HP51">
        <v>1</v>
      </c>
      <c r="HQ51">
        <v>2</v>
      </c>
      <c r="HR51">
        <v>2</v>
      </c>
      <c r="HT51">
        <v>1</v>
      </c>
      <c r="HU51">
        <v>1</v>
      </c>
      <c r="IH51">
        <v>1</v>
      </c>
      <c r="II51">
        <v>1</v>
      </c>
      <c r="IJ51">
        <v>1</v>
      </c>
      <c r="IK51">
        <v>1</v>
      </c>
      <c r="IL51">
        <v>1</v>
      </c>
      <c r="JD51">
        <v>1</v>
      </c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</row>
    <row r="52" spans="1:278" x14ac:dyDescent="0.25">
      <c r="A52" t="s">
        <v>184</v>
      </c>
      <c r="B52">
        <v>1</v>
      </c>
      <c r="C52">
        <v>1</v>
      </c>
      <c r="D52">
        <v>1</v>
      </c>
      <c r="H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V52">
        <v>1</v>
      </c>
      <c r="W52">
        <v>2</v>
      </c>
      <c r="X52">
        <v>1</v>
      </c>
      <c r="Y52">
        <v>3</v>
      </c>
      <c r="Z52">
        <v>3</v>
      </c>
      <c r="AA52">
        <v>3</v>
      </c>
      <c r="AC52">
        <v>1</v>
      </c>
      <c r="AE52">
        <v>1</v>
      </c>
      <c r="AF52">
        <v>2</v>
      </c>
      <c r="AG52">
        <v>1</v>
      </c>
      <c r="AI52">
        <v>2</v>
      </c>
      <c r="AJ52">
        <v>1</v>
      </c>
      <c r="AK52">
        <v>1</v>
      </c>
      <c r="AL52" s="14">
        <v>2</v>
      </c>
      <c r="AM52" s="14">
        <v>2</v>
      </c>
      <c r="AN52" s="14">
        <v>2</v>
      </c>
      <c r="AO52" s="14">
        <v>1</v>
      </c>
      <c r="AP52" s="14">
        <v>1</v>
      </c>
      <c r="AQ52" s="14"/>
      <c r="AR52" s="14"/>
      <c r="AS52" s="14">
        <v>2</v>
      </c>
      <c r="AT52" s="14">
        <v>1</v>
      </c>
      <c r="AU52" s="14">
        <v>1</v>
      </c>
      <c r="AV52" s="14">
        <v>1</v>
      </c>
      <c r="AW52" s="14">
        <v>1</v>
      </c>
      <c r="AX52" s="14">
        <v>1</v>
      </c>
      <c r="AY52" s="14">
        <v>1</v>
      </c>
      <c r="AZ52" s="14">
        <v>2</v>
      </c>
      <c r="BA52" s="14">
        <v>2</v>
      </c>
      <c r="BB52" s="14">
        <v>2</v>
      </c>
      <c r="BC52" s="14"/>
      <c r="BD52" s="14">
        <v>1</v>
      </c>
      <c r="BE52" s="14">
        <v>1</v>
      </c>
      <c r="BF52" s="14">
        <v>1</v>
      </c>
      <c r="BG52" s="14">
        <v>3</v>
      </c>
      <c r="BH52" s="14">
        <v>5</v>
      </c>
      <c r="BI52" s="14">
        <v>2</v>
      </c>
      <c r="BJ52" s="14">
        <v>6</v>
      </c>
      <c r="BK52" s="14">
        <v>5</v>
      </c>
      <c r="BL52" s="14">
        <v>5</v>
      </c>
      <c r="BM52" s="14">
        <v>2</v>
      </c>
      <c r="BN52" s="14"/>
      <c r="BO52" s="14"/>
      <c r="BP52" s="14">
        <v>1</v>
      </c>
      <c r="BQ52" s="14"/>
      <c r="BR52" s="14"/>
      <c r="BS52" s="14">
        <v>2</v>
      </c>
      <c r="BT52" s="14">
        <v>2</v>
      </c>
      <c r="BU52" s="14">
        <v>2</v>
      </c>
      <c r="BV52" s="14">
        <v>2</v>
      </c>
      <c r="BW52" s="14">
        <v>2</v>
      </c>
      <c r="BX52">
        <v>2</v>
      </c>
      <c r="BY52">
        <v>1</v>
      </c>
      <c r="BZ52">
        <v>1</v>
      </c>
      <c r="CH52" s="22"/>
      <c r="CJ52">
        <v>1</v>
      </c>
      <c r="CM52">
        <v>1</v>
      </c>
      <c r="CN52">
        <v>1</v>
      </c>
      <c r="CO52">
        <v>3</v>
      </c>
      <c r="CP52">
        <v>2</v>
      </c>
      <c r="CQ52">
        <v>4</v>
      </c>
      <c r="CR52">
        <v>3</v>
      </c>
      <c r="CS52">
        <v>3</v>
      </c>
      <c r="CT52">
        <v>3</v>
      </c>
      <c r="CU52">
        <v>3</v>
      </c>
      <c r="CV52">
        <v>1</v>
      </c>
      <c r="CW52">
        <v>1</v>
      </c>
      <c r="CX52">
        <v>1</v>
      </c>
      <c r="DN52">
        <v>2</v>
      </c>
      <c r="DO52">
        <v>2</v>
      </c>
      <c r="DP52">
        <v>2</v>
      </c>
      <c r="DQ52">
        <v>1</v>
      </c>
      <c r="DU52">
        <v>1</v>
      </c>
      <c r="EA52">
        <v>1</v>
      </c>
      <c r="EB52">
        <v>1</v>
      </c>
      <c r="EJ52">
        <v>1</v>
      </c>
      <c r="EK52">
        <v>1</v>
      </c>
      <c r="EL52">
        <v>1</v>
      </c>
      <c r="EM52">
        <v>1</v>
      </c>
      <c r="EN52">
        <v>1</v>
      </c>
      <c r="EO52">
        <v>2</v>
      </c>
      <c r="EP52">
        <v>3</v>
      </c>
      <c r="EQ52">
        <v>3</v>
      </c>
      <c r="ER52">
        <v>2</v>
      </c>
      <c r="ES52">
        <v>4</v>
      </c>
      <c r="ET52">
        <v>3</v>
      </c>
      <c r="EU52">
        <v>2</v>
      </c>
      <c r="EV52">
        <v>2</v>
      </c>
      <c r="EW52">
        <v>2</v>
      </c>
      <c r="EX52">
        <v>2</v>
      </c>
      <c r="EY52">
        <v>2</v>
      </c>
      <c r="EZ52">
        <v>2</v>
      </c>
      <c r="FA52">
        <v>2</v>
      </c>
      <c r="FB52">
        <v>2</v>
      </c>
      <c r="FC52">
        <v>2</v>
      </c>
      <c r="FG52">
        <v>1</v>
      </c>
      <c r="FH52">
        <v>2</v>
      </c>
      <c r="FI52">
        <v>2</v>
      </c>
      <c r="FJ52">
        <v>3</v>
      </c>
      <c r="FK52">
        <v>4</v>
      </c>
      <c r="FL52">
        <v>6</v>
      </c>
      <c r="FM52">
        <v>7</v>
      </c>
      <c r="FN52">
        <v>7</v>
      </c>
      <c r="FO52">
        <v>4</v>
      </c>
      <c r="FP52">
        <v>3</v>
      </c>
      <c r="FQ52">
        <v>3</v>
      </c>
      <c r="FR52">
        <v>2</v>
      </c>
      <c r="FS52">
        <v>1</v>
      </c>
      <c r="FU52">
        <v>1</v>
      </c>
      <c r="FV52">
        <v>1</v>
      </c>
      <c r="FW52">
        <v>3</v>
      </c>
      <c r="FX52">
        <v>1</v>
      </c>
      <c r="FZ52">
        <v>1</v>
      </c>
      <c r="GE52">
        <v>1</v>
      </c>
      <c r="GF52">
        <v>2</v>
      </c>
      <c r="GG52">
        <v>2</v>
      </c>
      <c r="GH52">
        <v>2</v>
      </c>
      <c r="GI52">
        <v>2</v>
      </c>
      <c r="GJ52">
        <v>2</v>
      </c>
      <c r="GK52">
        <v>2</v>
      </c>
      <c r="GL52">
        <v>2</v>
      </c>
      <c r="GM52">
        <v>3</v>
      </c>
      <c r="GN52">
        <v>2</v>
      </c>
      <c r="GO52">
        <v>2</v>
      </c>
      <c r="GP52">
        <v>3</v>
      </c>
      <c r="GQ52">
        <v>3</v>
      </c>
      <c r="GR52">
        <v>1</v>
      </c>
      <c r="GS52">
        <v>1</v>
      </c>
      <c r="GT52">
        <v>2</v>
      </c>
      <c r="GU52">
        <v>2</v>
      </c>
      <c r="GV52">
        <v>2</v>
      </c>
      <c r="GW52">
        <v>2</v>
      </c>
      <c r="HC52">
        <v>1</v>
      </c>
      <c r="HD52">
        <v>1</v>
      </c>
      <c r="HE52">
        <v>2</v>
      </c>
      <c r="HF52">
        <v>2</v>
      </c>
      <c r="HG52">
        <v>2</v>
      </c>
      <c r="HH52">
        <v>1</v>
      </c>
      <c r="HI52">
        <v>2</v>
      </c>
      <c r="HJ52">
        <v>2</v>
      </c>
      <c r="HK52">
        <v>2</v>
      </c>
      <c r="HL52">
        <v>3</v>
      </c>
      <c r="HM52">
        <v>3</v>
      </c>
      <c r="HN52">
        <v>4</v>
      </c>
      <c r="HO52">
        <v>3</v>
      </c>
      <c r="HP52">
        <v>2</v>
      </c>
      <c r="HQ52">
        <v>3</v>
      </c>
      <c r="HR52">
        <v>3</v>
      </c>
      <c r="HS52">
        <v>3</v>
      </c>
      <c r="HT52">
        <v>3</v>
      </c>
      <c r="HU52">
        <v>3</v>
      </c>
      <c r="HV52">
        <v>2</v>
      </c>
      <c r="HW52">
        <v>3</v>
      </c>
      <c r="HX52">
        <v>3</v>
      </c>
      <c r="HY52">
        <v>4</v>
      </c>
      <c r="HZ52">
        <v>4</v>
      </c>
      <c r="IA52">
        <v>3</v>
      </c>
      <c r="IB52">
        <v>3</v>
      </c>
      <c r="IC52">
        <v>3</v>
      </c>
      <c r="ID52">
        <v>3</v>
      </c>
      <c r="IE52">
        <v>5</v>
      </c>
      <c r="IF52">
        <v>5</v>
      </c>
      <c r="IG52">
        <v>6</v>
      </c>
      <c r="IH52">
        <v>7</v>
      </c>
      <c r="II52">
        <v>5</v>
      </c>
      <c r="IJ52">
        <v>4</v>
      </c>
      <c r="IK52">
        <v>3</v>
      </c>
      <c r="IL52">
        <v>2</v>
      </c>
      <c r="IM52">
        <v>2</v>
      </c>
      <c r="IN52">
        <v>2</v>
      </c>
      <c r="IO52">
        <v>3</v>
      </c>
      <c r="IP52">
        <v>3</v>
      </c>
      <c r="IQ52">
        <v>3</v>
      </c>
      <c r="IR52">
        <v>3</v>
      </c>
      <c r="IS52">
        <v>2</v>
      </c>
      <c r="IT52">
        <v>1</v>
      </c>
      <c r="IU52">
        <v>1</v>
      </c>
      <c r="IV52">
        <v>1</v>
      </c>
      <c r="IW52">
        <v>1</v>
      </c>
      <c r="IX52">
        <v>1</v>
      </c>
      <c r="IY52">
        <v>1</v>
      </c>
      <c r="JG52" s="47"/>
      <c r="JH52" s="47"/>
      <c r="JI52" s="47"/>
      <c r="JJ52" s="47"/>
      <c r="JK52" s="47"/>
      <c r="JL52" s="47"/>
      <c r="JM52" s="47"/>
      <c r="JN52" s="47"/>
      <c r="JO52" s="47"/>
      <c r="JP52" s="47"/>
      <c r="JQ52" s="47"/>
      <c r="JR52" s="47"/>
    </row>
    <row r="53" spans="1:278" x14ac:dyDescent="0.25">
      <c r="A53" t="s">
        <v>185</v>
      </c>
      <c r="I53">
        <v>1</v>
      </c>
      <c r="N53">
        <v>2</v>
      </c>
      <c r="O53">
        <v>1</v>
      </c>
      <c r="P53">
        <v>1</v>
      </c>
      <c r="Q53">
        <v>1</v>
      </c>
      <c r="R53">
        <v>1</v>
      </c>
      <c r="Y53">
        <v>1</v>
      </c>
      <c r="Z53">
        <v>1</v>
      </c>
      <c r="AA53">
        <v>2</v>
      </c>
      <c r="AB53">
        <v>1</v>
      </c>
      <c r="AC53">
        <v>1</v>
      </c>
      <c r="AH53">
        <v>1</v>
      </c>
      <c r="AI53">
        <v>1</v>
      </c>
      <c r="AL53" s="14"/>
      <c r="AM53" s="14">
        <v>1</v>
      </c>
      <c r="AN53" s="14">
        <v>1</v>
      </c>
      <c r="AO53" s="14">
        <v>1</v>
      </c>
      <c r="AP53" s="14"/>
      <c r="AQ53" s="14"/>
      <c r="AR53" s="14"/>
      <c r="AS53" s="14">
        <v>1</v>
      </c>
      <c r="AT53" s="14">
        <v>1</v>
      </c>
      <c r="AU53" s="14">
        <v>1</v>
      </c>
      <c r="AV53" s="14">
        <v>1</v>
      </c>
      <c r="AW53" s="14">
        <v>2</v>
      </c>
      <c r="AX53" s="14">
        <v>2</v>
      </c>
      <c r="AY53" s="14">
        <v>2</v>
      </c>
      <c r="AZ53" s="14">
        <v>1</v>
      </c>
      <c r="BA53" s="14">
        <v>1</v>
      </c>
      <c r="BB53" s="14"/>
      <c r="BC53" s="14"/>
      <c r="BD53" s="14"/>
      <c r="BE53" s="14">
        <v>1</v>
      </c>
      <c r="BF53" s="14">
        <v>3</v>
      </c>
      <c r="BG53" s="14">
        <v>2</v>
      </c>
      <c r="BH53" s="14">
        <v>2</v>
      </c>
      <c r="BI53" s="14">
        <v>3</v>
      </c>
      <c r="BJ53" s="14">
        <v>1</v>
      </c>
      <c r="BK53" s="14">
        <v>2</v>
      </c>
      <c r="BL53" s="14">
        <v>1</v>
      </c>
      <c r="BM53" s="14">
        <v>3</v>
      </c>
      <c r="BN53" s="14">
        <v>1</v>
      </c>
      <c r="BO53" s="14"/>
      <c r="BP53" s="14">
        <v>1</v>
      </c>
      <c r="BQ53" s="14">
        <v>1</v>
      </c>
      <c r="BR53" s="14">
        <v>1</v>
      </c>
      <c r="BS53" s="14">
        <v>2</v>
      </c>
      <c r="BT53" s="14">
        <v>2</v>
      </c>
      <c r="BU53" s="14">
        <v>2</v>
      </c>
      <c r="BV53" s="14">
        <v>3</v>
      </c>
      <c r="BW53" s="14">
        <v>3</v>
      </c>
      <c r="BX53">
        <v>3</v>
      </c>
      <c r="BY53">
        <v>1</v>
      </c>
      <c r="CH53" s="22"/>
      <c r="CK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G53">
        <v>2</v>
      </c>
      <c r="DH53">
        <v>2</v>
      </c>
      <c r="DI53">
        <v>2</v>
      </c>
      <c r="DJ53">
        <v>1</v>
      </c>
      <c r="DK53">
        <v>1</v>
      </c>
      <c r="DL53">
        <v>1</v>
      </c>
      <c r="DM53">
        <v>1</v>
      </c>
      <c r="DN53">
        <v>2</v>
      </c>
      <c r="DO53">
        <v>2</v>
      </c>
      <c r="DP53">
        <v>2</v>
      </c>
      <c r="DQ53">
        <v>1</v>
      </c>
      <c r="DR53">
        <v>2</v>
      </c>
      <c r="DS53">
        <v>2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4</v>
      </c>
      <c r="EA53">
        <v>3</v>
      </c>
      <c r="EB53">
        <v>2</v>
      </c>
      <c r="EC53">
        <v>3</v>
      </c>
      <c r="ED53">
        <v>3</v>
      </c>
      <c r="EE53">
        <v>2</v>
      </c>
      <c r="EF53">
        <v>2</v>
      </c>
      <c r="EG53">
        <v>1</v>
      </c>
      <c r="EH53">
        <v>1</v>
      </c>
      <c r="EI53">
        <v>1</v>
      </c>
      <c r="EJ53">
        <v>1</v>
      </c>
      <c r="EK53">
        <v>2</v>
      </c>
      <c r="EL53">
        <v>1</v>
      </c>
      <c r="EM53">
        <v>3</v>
      </c>
      <c r="EN53">
        <v>3</v>
      </c>
      <c r="EO53">
        <v>3</v>
      </c>
      <c r="EP53">
        <v>4</v>
      </c>
      <c r="EQ53">
        <v>4</v>
      </c>
      <c r="ER53">
        <v>2</v>
      </c>
      <c r="ES53">
        <v>2</v>
      </c>
      <c r="ET53">
        <v>2</v>
      </c>
      <c r="EU53">
        <v>2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2</v>
      </c>
      <c r="FC53">
        <v>2</v>
      </c>
      <c r="FD53">
        <v>2</v>
      </c>
      <c r="FE53">
        <v>2</v>
      </c>
      <c r="FF53">
        <v>2</v>
      </c>
      <c r="FG53">
        <v>1</v>
      </c>
      <c r="FK53">
        <v>2</v>
      </c>
      <c r="FL53">
        <v>2</v>
      </c>
      <c r="FU53">
        <v>1</v>
      </c>
      <c r="FV53">
        <v>1</v>
      </c>
      <c r="FW53">
        <v>1</v>
      </c>
      <c r="FX53">
        <v>1</v>
      </c>
      <c r="FY53">
        <v>3</v>
      </c>
      <c r="FZ53">
        <v>3</v>
      </c>
      <c r="GA53">
        <v>3</v>
      </c>
      <c r="GB53">
        <v>2</v>
      </c>
      <c r="GC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N53">
        <v>1</v>
      </c>
      <c r="GO53">
        <v>1</v>
      </c>
      <c r="GZ53">
        <v>1</v>
      </c>
      <c r="HA53">
        <v>1</v>
      </c>
      <c r="HB53">
        <v>1</v>
      </c>
      <c r="HC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L53">
        <v>1</v>
      </c>
      <c r="HM53">
        <v>1</v>
      </c>
      <c r="HN53">
        <v>1</v>
      </c>
      <c r="HO53">
        <v>2</v>
      </c>
      <c r="HP53">
        <v>1</v>
      </c>
      <c r="HQ53">
        <v>1</v>
      </c>
      <c r="HR53">
        <v>1</v>
      </c>
      <c r="HS53">
        <v>1</v>
      </c>
      <c r="HT53">
        <v>1</v>
      </c>
      <c r="HU53">
        <v>2</v>
      </c>
      <c r="HV53">
        <v>2</v>
      </c>
      <c r="HW53">
        <v>2</v>
      </c>
      <c r="HX53">
        <v>1</v>
      </c>
      <c r="HY53">
        <v>1</v>
      </c>
      <c r="HZ53">
        <v>1</v>
      </c>
      <c r="IA53">
        <v>1</v>
      </c>
      <c r="IB53">
        <v>2</v>
      </c>
      <c r="IC53">
        <v>2</v>
      </c>
      <c r="ID53">
        <v>1</v>
      </c>
      <c r="IE53">
        <v>1</v>
      </c>
      <c r="IF53">
        <v>1</v>
      </c>
      <c r="IG53">
        <v>2</v>
      </c>
      <c r="IH53">
        <v>1</v>
      </c>
      <c r="II53">
        <v>1</v>
      </c>
      <c r="IJ53">
        <v>1</v>
      </c>
      <c r="IS53">
        <v>2</v>
      </c>
      <c r="IT53">
        <v>2</v>
      </c>
      <c r="IU53">
        <v>1</v>
      </c>
      <c r="IV53">
        <v>1</v>
      </c>
      <c r="IW53">
        <v>1</v>
      </c>
      <c r="JC53">
        <v>1</v>
      </c>
      <c r="JD53">
        <v>1</v>
      </c>
      <c r="JE53">
        <v>1</v>
      </c>
      <c r="JF53">
        <v>2</v>
      </c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</row>
    <row r="54" spans="1:278" x14ac:dyDescent="0.25">
      <c r="A54" t="s">
        <v>186</v>
      </c>
      <c r="B54">
        <v>1</v>
      </c>
      <c r="C54">
        <v>1</v>
      </c>
      <c r="D54">
        <v>2</v>
      </c>
      <c r="E54">
        <v>1</v>
      </c>
      <c r="F54">
        <v>1</v>
      </c>
      <c r="K54">
        <v>1</v>
      </c>
      <c r="L54">
        <v>1</v>
      </c>
      <c r="M54">
        <v>2</v>
      </c>
      <c r="N54">
        <v>2</v>
      </c>
      <c r="O54">
        <v>3</v>
      </c>
      <c r="P54">
        <v>3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2</v>
      </c>
      <c r="X54">
        <v>2</v>
      </c>
      <c r="Y54">
        <v>2</v>
      </c>
      <c r="Z54">
        <v>3</v>
      </c>
      <c r="AA54">
        <v>4</v>
      </c>
      <c r="AB54">
        <v>3</v>
      </c>
      <c r="AC54">
        <v>4</v>
      </c>
      <c r="AD54">
        <v>3</v>
      </c>
      <c r="AE54">
        <v>1</v>
      </c>
      <c r="AF54">
        <v>1</v>
      </c>
      <c r="AG54">
        <v>2</v>
      </c>
      <c r="AJ54">
        <v>1</v>
      </c>
      <c r="AL54" s="14">
        <v>1</v>
      </c>
      <c r="AM54" s="14">
        <v>2</v>
      </c>
      <c r="AN54" s="14">
        <v>1</v>
      </c>
      <c r="AO54" s="14">
        <v>1</v>
      </c>
      <c r="AP54" s="14">
        <v>1</v>
      </c>
      <c r="AQ54" s="14">
        <v>1</v>
      </c>
      <c r="AR54" s="14">
        <v>1</v>
      </c>
      <c r="AS54" s="14">
        <v>13</v>
      </c>
      <c r="AT54" s="14">
        <v>5</v>
      </c>
      <c r="AU54" s="14">
        <v>5</v>
      </c>
      <c r="AV54" s="14">
        <v>3</v>
      </c>
      <c r="AW54" s="14">
        <v>2</v>
      </c>
      <c r="AX54" s="14"/>
      <c r="AY54" s="14">
        <v>2</v>
      </c>
      <c r="AZ54" s="14">
        <v>1</v>
      </c>
      <c r="BA54" s="14">
        <v>1</v>
      </c>
      <c r="BB54" s="14">
        <v>1</v>
      </c>
      <c r="BC54" s="14"/>
      <c r="BD54" s="14">
        <v>1</v>
      </c>
      <c r="BE54" s="14">
        <v>1</v>
      </c>
      <c r="BF54" s="14"/>
      <c r="BG54" s="14"/>
      <c r="BH54" s="14">
        <v>6</v>
      </c>
      <c r="BI54" s="14">
        <v>5</v>
      </c>
      <c r="BJ54" s="14">
        <v>6</v>
      </c>
      <c r="BK54" s="14"/>
      <c r="BL54" s="14"/>
      <c r="BM54" s="14">
        <v>1</v>
      </c>
      <c r="BN54" s="14"/>
      <c r="BO54" s="14"/>
      <c r="BP54" s="14">
        <v>1</v>
      </c>
      <c r="BQ54" s="14"/>
      <c r="BR54" s="14"/>
      <c r="BS54" s="14"/>
      <c r="BT54" s="14">
        <v>1</v>
      </c>
      <c r="BU54" s="14">
        <v>1</v>
      </c>
      <c r="BV54" s="14">
        <v>2</v>
      </c>
      <c r="BW54" s="14">
        <v>1</v>
      </c>
      <c r="BX54">
        <v>1</v>
      </c>
      <c r="BY54">
        <v>1</v>
      </c>
      <c r="CB54">
        <v>1</v>
      </c>
      <c r="CC54">
        <v>1</v>
      </c>
      <c r="CD54">
        <v>2</v>
      </c>
      <c r="CE54">
        <v>2</v>
      </c>
      <c r="CF54">
        <v>2</v>
      </c>
      <c r="CG54">
        <v>1</v>
      </c>
      <c r="CH54" s="22">
        <v>1</v>
      </c>
      <c r="CJ54">
        <v>1</v>
      </c>
      <c r="CM54">
        <v>1</v>
      </c>
      <c r="CN54">
        <v>1</v>
      </c>
      <c r="CO54">
        <v>1</v>
      </c>
      <c r="CW54">
        <v>1</v>
      </c>
      <c r="CX54">
        <v>1</v>
      </c>
      <c r="CY54">
        <v>1</v>
      </c>
      <c r="CZ54">
        <v>2</v>
      </c>
      <c r="DA54">
        <v>2</v>
      </c>
      <c r="DB54">
        <v>1</v>
      </c>
      <c r="DC54">
        <v>3</v>
      </c>
      <c r="DD54">
        <v>3</v>
      </c>
      <c r="DE54">
        <v>5</v>
      </c>
      <c r="DF54">
        <v>4</v>
      </c>
      <c r="DG54">
        <v>5</v>
      </c>
      <c r="DH54">
        <v>2</v>
      </c>
      <c r="DI54">
        <v>3</v>
      </c>
      <c r="DJ54">
        <v>2</v>
      </c>
      <c r="DK54">
        <v>3</v>
      </c>
      <c r="DL54">
        <v>2</v>
      </c>
      <c r="DM54">
        <v>2</v>
      </c>
      <c r="DN54">
        <v>3</v>
      </c>
      <c r="DO54">
        <v>4</v>
      </c>
      <c r="DP54">
        <v>4</v>
      </c>
      <c r="DQ54">
        <v>4</v>
      </c>
      <c r="DR54">
        <v>2</v>
      </c>
      <c r="DS54">
        <v>6</v>
      </c>
      <c r="DT54">
        <v>3</v>
      </c>
      <c r="DU54">
        <v>1</v>
      </c>
      <c r="DV54">
        <v>1</v>
      </c>
      <c r="DW54">
        <v>2</v>
      </c>
      <c r="DX54">
        <v>1</v>
      </c>
      <c r="DY54">
        <v>1</v>
      </c>
      <c r="DZ54">
        <v>2</v>
      </c>
      <c r="EA54">
        <v>2</v>
      </c>
      <c r="EB54">
        <v>3</v>
      </c>
      <c r="EC54">
        <v>3</v>
      </c>
      <c r="ED54">
        <v>3</v>
      </c>
      <c r="EE54">
        <v>1</v>
      </c>
      <c r="EF54">
        <v>1</v>
      </c>
      <c r="EG54">
        <v>1</v>
      </c>
      <c r="EL54">
        <v>2</v>
      </c>
      <c r="EO54">
        <v>2</v>
      </c>
      <c r="EP54">
        <v>3</v>
      </c>
      <c r="EQ54">
        <v>2</v>
      </c>
      <c r="FJ54">
        <v>1</v>
      </c>
      <c r="FK54">
        <v>3</v>
      </c>
      <c r="FL54">
        <v>2</v>
      </c>
      <c r="FM54">
        <v>4</v>
      </c>
      <c r="FN54">
        <v>4</v>
      </c>
      <c r="FO54">
        <v>3</v>
      </c>
      <c r="FP54">
        <v>5</v>
      </c>
      <c r="FQ54">
        <v>4</v>
      </c>
      <c r="FR54">
        <v>3</v>
      </c>
      <c r="FS54">
        <v>3</v>
      </c>
      <c r="FT54">
        <v>4</v>
      </c>
      <c r="FU54">
        <v>2</v>
      </c>
      <c r="FV54">
        <v>5</v>
      </c>
      <c r="FW54">
        <v>6</v>
      </c>
      <c r="FX54">
        <v>5</v>
      </c>
      <c r="FY54">
        <v>1</v>
      </c>
      <c r="FZ54">
        <v>1</v>
      </c>
      <c r="GG54">
        <v>1</v>
      </c>
      <c r="GH54">
        <v>2</v>
      </c>
      <c r="GI54">
        <v>2</v>
      </c>
      <c r="GK54">
        <v>1</v>
      </c>
      <c r="GM54">
        <v>1</v>
      </c>
      <c r="GO54">
        <v>2</v>
      </c>
      <c r="GP54">
        <v>1</v>
      </c>
      <c r="GQ54">
        <v>2</v>
      </c>
      <c r="GR54">
        <v>1</v>
      </c>
      <c r="GS54">
        <v>1</v>
      </c>
      <c r="GT54">
        <v>3</v>
      </c>
      <c r="GU54">
        <v>2</v>
      </c>
      <c r="GV54">
        <v>2</v>
      </c>
      <c r="GW54">
        <v>2</v>
      </c>
      <c r="GX54">
        <v>2</v>
      </c>
      <c r="GY54">
        <v>1</v>
      </c>
      <c r="GZ54">
        <v>1</v>
      </c>
      <c r="HA54">
        <v>2</v>
      </c>
      <c r="HB54">
        <v>1</v>
      </c>
      <c r="HC54">
        <v>1</v>
      </c>
      <c r="HD54">
        <v>1</v>
      </c>
      <c r="HE54">
        <v>1</v>
      </c>
      <c r="HF54">
        <v>2</v>
      </c>
      <c r="HG54">
        <v>2</v>
      </c>
      <c r="HH54">
        <v>1</v>
      </c>
      <c r="HI54">
        <v>2</v>
      </c>
      <c r="HJ54">
        <v>2</v>
      </c>
      <c r="HK54">
        <v>1</v>
      </c>
      <c r="HL54">
        <v>1</v>
      </c>
      <c r="HN54">
        <v>4</v>
      </c>
      <c r="HO54">
        <v>7</v>
      </c>
      <c r="HP54">
        <v>6</v>
      </c>
      <c r="HQ54">
        <v>2</v>
      </c>
      <c r="HR54">
        <v>1</v>
      </c>
      <c r="HX54">
        <v>1</v>
      </c>
      <c r="HY54">
        <v>1</v>
      </c>
      <c r="IG54">
        <v>2</v>
      </c>
      <c r="IH54">
        <v>3</v>
      </c>
      <c r="II54">
        <v>2</v>
      </c>
      <c r="IJ54">
        <v>2</v>
      </c>
      <c r="IK54">
        <v>2</v>
      </c>
      <c r="IL54">
        <v>2</v>
      </c>
      <c r="IM54">
        <v>2</v>
      </c>
      <c r="IN54">
        <v>4</v>
      </c>
      <c r="IO54">
        <v>5</v>
      </c>
      <c r="IP54">
        <v>4</v>
      </c>
      <c r="IQ54">
        <v>4</v>
      </c>
      <c r="IR54">
        <v>4</v>
      </c>
      <c r="IS54">
        <v>3</v>
      </c>
      <c r="IT54">
        <v>3</v>
      </c>
      <c r="IU54">
        <v>2</v>
      </c>
      <c r="IV54">
        <v>3</v>
      </c>
      <c r="IW54">
        <v>3</v>
      </c>
      <c r="IX54">
        <v>8</v>
      </c>
      <c r="IY54">
        <v>12</v>
      </c>
      <c r="IZ54">
        <v>9</v>
      </c>
      <c r="JA54">
        <v>11</v>
      </c>
      <c r="JB54">
        <v>9</v>
      </c>
      <c r="JC54">
        <v>4</v>
      </c>
      <c r="JD54">
        <v>2</v>
      </c>
      <c r="JE54">
        <v>3</v>
      </c>
      <c r="JF54">
        <v>1</v>
      </c>
      <c r="JG54" s="47"/>
      <c r="JH54" s="47"/>
      <c r="JI54" s="47"/>
      <c r="JJ54" s="47"/>
      <c r="JK54" s="47"/>
      <c r="JL54" s="47"/>
      <c r="JM54" s="47"/>
      <c r="JN54" s="47"/>
      <c r="JO54" s="47"/>
      <c r="JP54" s="47"/>
      <c r="JQ54" s="47"/>
      <c r="JR54" s="47"/>
    </row>
    <row r="55" spans="1:278" x14ac:dyDescent="0.25">
      <c r="A55" t="s">
        <v>187</v>
      </c>
      <c r="B55">
        <v>3</v>
      </c>
      <c r="C55">
        <v>2</v>
      </c>
      <c r="D55">
        <v>1</v>
      </c>
      <c r="E55">
        <v>1</v>
      </c>
      <c r="F55">
        <v>1</v>
      </c>
      <c r="G55">
        <v>1</v>
      </c>
      <c r="H55">
        <v>1</v>
      </c>
      <c r="K55">
        <v>1</v>
      </c>
      <c r="L55">
        <v>2</v>
      </c>
      <c r="M55">
        <v>2</v>
      </c>
      <c r="N55">
        <v>6</v>
      </c>
      <c r="O55">
        <v>3</v>
      </c>
      <c r="P55">
        <v>2</v>
      </c>
      <c r="Q55">
        <v>4</v>
      </c>
      <c r="R55">
        <v>2</v>
      </c>
      <c r="U55">
        <v>2</v>
      </c>
      <c r="V55">
        <v>1</v>
      </c>
      <c r="W55">
        <v>2</v>
      </c>
      <c r="X55">
        <v>2</v>
      </c>
      <c r="Y55">
        <v>3</v>
      </c>
      <c r="Z55">
        <v>2</v>
      </c>
      <c r="AA55">
        <v>2</v>
      </c>
      <c r="AB55">
        <v>3</v>
      </c>
      <c r="AC55">
        <v>2</v>
      </c>
      <c r="AD55">
        <v>2</v>
      </c>
      <c r="AE55">
        <v>2</v>
      </c>
      <c r="AG55">
        <v>1</v>
      </c>
      <c r="AH55">
        <v>1</v>
      </c>
      <c r="AI55">
        <v>1</v>
      </c>
      <c r="AJ55">
        <v>1</v>
      </c>
      <c r="AK55">
        <v>1</v>
      </c>
      <c r="AL55" s="14">
        <v>1</v>
      </c>
      <c r="AM55" s="14">
        <v>1</v>
      </c>
      <c r="AN55" s="14">
        <v>2</v>
      </c>
      <c r="AO55" s="14">
        <v>4</v>
      </c>
      <c r="AP55" s="14">
        <v>4</v>
      </c>
      <c r="AQ55" s="14">
        <v>3</v>
      </c>
      <c r="AR55" s="14">
        <v>3</v>
      </c>
      <c r="AS55" s="14">
        <v>1</v>
      </c>
      <c r="AT55" s="14"/>
      <c r="AU55" s="14"/>
      <c r="AV55" s="14"/>
      <c r="AW55" s="14">
        <v>2</v>
      </c>
      <c r="AX55" s="14">
        <v>2</v>
      </c>
      <c r="AY55" s="14">
        <v>1</v>
      </c>
      <c r="AZ55" s="14">
        <v>1</v>
      </c>
      <c r="BA55" s="14"/>
      <c r="BB55" s="14"/>
      <c r="BC55" s="14">
        <v>1</v>
      </c>
      <c r="BD55" s="14">
        <v>1</v>
      </c>
      <c r="BE55" s="14">
        <v>2</v>
      </c>
      <c r="BF55" s="14">
        <v>1</v>
      </c>
      <c r="BG55" s="14">
        <v>2</v>
      </c>
      <c r="BH55" s="14">
        <v>3</v>
      </c>
      <c r="BI55" s="14">
        <v>3</v>
      </c>
      <c r="BJ55" s="14">
        <v>2</v>
      </c>
      <c r="BK55" s="14">
        <v>2</v>
      </c>
      <c r="BL55" s="14">
        <v>2</v>
      </c>
      <c r="BM55" s="14">
        <v>2</v>
      </c>
      <c r="BN55" s="14">
        <v>1</v>
      </c>
      <c r="BO55" s="14"/>
      <c r="BP55" s="14"/>
      <c r="BQ55" s="14"/>
      <c r="BR55" s="14"/>
      <c r="BS55" s="14"/>
      <c r="BT55" s="14"/>
      <c r="BU55" s="14"/>
      <c r="BV55" s="14"/>
      <c r="BW55" s="14"/>
      <c r="CH55" s="22"/>
      <c r="DA55">
        <v>1</v>
      </c>
      <c r="DB55">
        <v>1</v>
      </c>
      <c r="DC55">
        <v>2</v>
      </c>
      <c r="DD55">
        <v>2</v>
      </c>
      <c r="DE55">
        <v>4</v>
      </c>
      <c r="DF55">
        <v>4</v>
      </c>
      <c r="DG55">
        <v>2</v>
      </c>
      <c r="DH55">
        <v>1</v>
      </c>
      <c r="DI55">
        <v>1</v>
      </c>
      <c r="DJ55">
        <v>1</v>
      </c>
      <c r="DK55">
        <v>1</v>
      </c>
      <c r="DL55">
        <v>1</v>
      </c>
      <c r="DM55">
        <v>3</v>
      </c>
      <c r="DN55">
        <v>2</v>
      </c>
      <c r="DO55">
        <v>2</v>
      </c>
      <c r="DP55">
        <v>3</v>
      </c>
      <c r="DQ55">
        <v>3</v>
      </c>
      <c r="DR55">
        <v>2</v>
      </c>
      <c r="DS55">
        <v>1</v>
      </c>
      <c r="DT55">
        <v>1</v>
      </c>
      <c r="DV55">
        <v>1</v>
      </c>
      <c r="DW55">
        <v>1</v>
      </c>
      <c r="ER55">
        <v>1</v>
      </c>
      <c r="ES55">
        <v>1</v>
      </c>
      <c r="EU55">
        <v>1</v>
      </c>
      <c r="EW55">
        <v>1</v>
      </c>
      <c r="EX55">
        <v>1</v>
      </c>
      <c r="EZ55">
        <v>1</v>
      </c>
      <c r="FA55">
        <v>1</v>
      </c>
      <c r="FB55">
        <v>1</v>
      </c>
      <c r="FC55">
        <v>1</v>
      </c>
      <c r="FD55">
        <v>1</v>
      </c>
      <c r="FE55">
        <v>1</v>
      </c>
      <c r="FH55">
        <v>1</v>
      </c>
      <c r="FM55">
        <v>1</v>
      </c>
      <c r="FN55">
        <v>1</v>
      </c>
      <c r="FO55">
        <v>1</v>
      </c>
      <c r="HE55">
        <v>1</v>
      </c>
      <c r="HF55">
        <v>1</v>
      </c>
      <c r="IE55">
        <v>1</v>
      </c>
      <c r="IF55">
        <v>1</v>
      </c>
      <c r="IG55">
        <v>1</v>
      </c>
      <c r="IR55">
        <v>1</v>
      </c>
      <c r="IS55">
        <v>1</v>
      </c>
      <c r="IT55">
        <v>1</v>
      </c>
      <c r="IU55">
        <v>1</v>
      </c>
      <c r="IV55">
        <v>1</v>
      </c>
      <c r="IW55">
        <v>1</v>
      </c>
      <c r="JA55">
        <v>2</v>
      </c>
      <c r="JB55">
        <v>2</v>
      </c>
      <c r="JD55">
        <v>1</v>
      </c>
      <c r="JE55">
        <v>1</v>
      </c>
      <c r="JF55">
        <v>1</v>
      </c>
      <c r="JG55" s="47"/>
      <c r="JH55" s="47"/>
      <c r="JI55" s="47"/>
      <c r="JJ55" s="47"/>
      <c r="JK55" s="47"/>
      <c r="JL55" s="47"/>
      <c r="JM55" s="47"/>
      <c r="JN55" s="47"/>
      <c r="JO55" s="47"/>
      <c r="JP55" s="47"/>
      <c r="JQ55" s="47"/>
      <c r="JR55" s="47"/>
    </row>
    <row r="56" spans="1:278" x14ac:dyDescent="0.25">
      <c r="A56" t="s">
        <v>188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K56">
        <v>1</v>
      </c>
      <c r="L56">
        <v>1</v>
      </c>
      <c r="M56">
        <v>1</v>
      </c>
      <c r="N56">
        <v>2</v>
      </c>
      <c r="P56">
        <v>1</v>
      </c>
      <c r="AG56">
        <v>1</v>
      </c>
      <c r="AH56">
        <v>1</v>
      </c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>
        <v>1</v>
      </c>
      <c r="BK56" s="14"/>
      <c r="BL56" s="14"/>
      <c r="BM56" s="14"/>
      <c r="BN56" s="14"/>
      <c r="BO56" s="14"/>
      <c r="BP56" s="14"/>
      <c r="BQ56" s="14"/>
      <c r="BR56" s="14">
        <v>1</v>
      </c>
      <c r="BS56" s="14"/>
      <c r="BT56" s="14">
        <v>1</v>
      </c>
      <c r="BU56" s="14">
        <v>1</v>
      </c>
      <c r="BV56" s="14">
        <v>1</v>
      </c>
      <c r="BW56" s="14">
        <v>1</v>
      </c>
      <c r="BX56">
        <v>1</v>
      </c>
      <c r="BY56">
        <v>1</v>
      </c>
      <c r="CH56" s="22"/>
      <c r="CN56">
        <v>1</v>
      </c>
      <c r="DQ56">
        <v>1</v>
      </c>
      <c r="DR56">
        <v>1</v>
      </c>
      <c r="DS56">
        <v>1</v>
      </c>
      <c r="DZ56">
        <v>1</v>
      </c>
      <c r="EA56">
        <v>1</v>
      </c>
      <c r="EB56">
        <v>1</v>
      </c>
      <c r="IG56">
        <v>2</v>
      </c>
      <c r="IH56">
        <v>2</v>
      </c>
      <c r="II56">
        <v>3</v>
      </c>
      <c r="IJ56">
        <v>3</v>
      </c>
      <c r="IK56">
        <v>2</v>
      </c>
      <c r="IL56">
        <v>2</v>
      </c>
      <c r="IM56">
        <v>2</v>
      </c>
      <c r="IN56">
        <v>1</v>
      </c>
      <c r="IO56">
        <v>4</v>
      </c>
      <c r="IP56">
        <v>4</v>
      </c>
      <c r="IQ56">
        <v>5</v>
      </c>
      <c r="IR56">
        <v>6</v>
      </c>
      <c r="IS56">
        <v>3</v>
      </c>
      <c r="IT56">
        <v>2</v>
      </c>
      <c r="IU56">
        <v>3</v>
      </c>
      <c r="IV56">
        <v>3</v>
      </c>
      <c r="IW56">
        <v>3</v>
      </c>
      <c r="IX56">
        <v>2</v>
      </c>
      <c r="IY56">
        <v>3</v>
      </c>
      <c r="IZ56">
        <v>4</v>
      </c>
      <c r="JA56">
        <v>3</v>
      </c>
      <c r="JB56">
        <v>2</v>
      </c>
      <c r="JC56">
        <v>2</v>
      </c>
      <c r="JE56">
        <v>1</v>
      </c>
      <c r="JF56">
        <v>1</v>
      </c>
      <c r="JG56" s="47"/>
      <c r="JH56" s="47"/>
      <c r="JI56" s="47"/>
      <c r="JJ56" s="47"/>
      <c r="JK56" s="47"/>
      <c r="JL56" s="47"/>
      <c r="JM56" s="47"/>
      <c r="JN56" s="47"/>
      <c r="JO56" s="47"/>
      <c r="JP56" s="47"/>
      <c r="JQ56" s="47"/>
      <c r="JR56" s="47"/>
    </row>
    <row r="57" spans="1:278" x14ac:dyDescent="0.25">
      <c r="A57" t="s">
        <v>189</v>
      </c>
      <c r="B57">
        <v>5</v>
      </c>
      <c r="C57">
        <v>5</v>
      </c>
      <c r="D57">
        <v>6</v>
      </c>
      <c r="E57">
        <v>2</v>
      </c>
      <c r="F57">
        <v>1</v>
      </c>
      <c r="G57">
        <v>2</v>
      </c>
      <c r="H57">
        <v>2</v>
      </c>
      <c r="I57">
        <v>3</v>
      </c>
      <c r="J57">
        <v>1</v>
      </c>
      <c r="K57">
        <v>3</v>
      </c>
      <c r="L57">
        <v>4</v>
      </c>
      <c r="M57">
        <v>2</v>
      </c>
      <c r="N57">
        <v>3</v>
      </c>
      <c r="O57">
        <v>4</v>
      </c>
      <c r="P57">
        <v>4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5</v>
      </c>
      <c r="Y57">
        <v>3</v>
      </c>
      <c r="Z57">
        <v>3</v>
      </c>
      <c r="AA57">
        <v>4</v>
      </c>
      <c r="AB57">
        <v>3</v>
      </c>
      <c r="AC57">
        <v>4</v>
      </c>
      <c r="AD57">
        <v>4</v>
      </c>
      <c r="AE57">
        <v>2</v>
      </c>
      <c r="AF57">
        <v>2</v>
      </c>
      <c r="AG57">
        <v>1</v>
      </c>
      <c r="AH57">
        <v>1</v>
      </c>
      <c r="AI57">
        <v>4</v>
      </c>
      <c r="AJ57">
        <v>3</v>
      </c>
      <c r="AK57">
        <v>1</v>
      </c>
      <c r="AL57" s="14">
        <v>3</v>
      </c>
      <c r="AM57" s="14">
        <v>5</v>
      </c>
      <c r="AN57" s="14">
        <v>5</v>
      </c>
      <c r="AO57" s="14">
        <v>5</v>
      </c>
      <c r="AP57" s="14">
        <v>3</v>
      </c>
      <c r="AQ57" s="14">
        <v>2</v>
      </c>
      <c r="AR57" s="14">
        <v>1</v>
      </c>
      <c r="AS57" s="14">
        <v>2</v>
      </c>
      <c r="AT57" s="14">
        <v>2</v>
      </c>
      <c r="AU57" s="14">
        <v>2</v>
      </c>
      <c r="AV57" s="14">
        <v>3</v>
      </c>
      <c r="AW57" s="14">
        <v>3</v>
      </c>
      <c r="AX57" s="14">
        <v>2</v>
      </c>
      <c r="AY57" s="14">
        <v>2</v>
      </c>
      <c r="AZ57" s="14">
        <v>3</v>
      </c>
      <c r="BA57" s="14">
        <v>4</v>
      </c>
      <c r="BB57" s="14">
        <v>3</v>
      </c>
      <c r="BC57" s="14">
        <v>2</v>
      </c>
      <c r="BD57" s="14">
        <v>2</v>
      </c>
      <c r="BE57" s="14">
        <v>1</v>
      </c>
      <c r="BF57" s="14">
        <v>1</v>
      </c>
      <c r="BG57" s="14">
        <v>3</v>
      </c>
      <c r="BH57" s="14">
        <v>3</v>
      </c>
      <c r="BI57" s="14">
        <v>5</v>
      </c>
      <c r="BJ57" s="14">
        <v>4</v>
      </c>
      <c r="BK57" s="14">
        <v>4</v>
      </c>
      <c r="BL57" s="14">
        <v>4</v>
      </c>
      <c r="BM57" s="14">
        <v>2</v>
      </c>
      <c r="BN57" s="14">
        <v>2</v>
      </c>
      <c r="BO57" s="14">
        <v>1</v>
      </c>
      <c r="BP57" s="14">
        <v>1</v>
      </c>
      <c r="BQ57" s="14">
        <v>1</v>
      </c>
      <c r="BR57" s="14">
        <v>1</v>
      </c>
      <c r="BS57" s="14">
        <v>2</v>
      </c>
      <c r="BT57" s="14">
        <v>3</v>
      </c>
      <c r="BU57" s="14">
        <v>2</v>
      </c>
      <c r="BV57" s="14">
        <v>2</v>
      </c>
      <c r="BW57" s="14">
        <v>1</v>
      </c>
      <c r="BX57">
        <v>1</v>
      </c>
      <c r="BZ57">
        <v>3</v>
      </c>
      <c r="CB57">
        <v>1</v>
      </c>
      <c r="CC57">
        <v>1</v>
      </c>
      <c r="CD57">
        <v>1</v>
      </c>
      <c r="CE57">
        <v>4</v>
      </c>
      <c r="CH57" s="22"/>
      <c r="CI57">
        <v>1</v>
      </c>
      <c r="CJ57">
        <v>5</v>
      </c>
      <c r="CM57">
        <v>1</v>
      </c>
      <c r="CN57">
        <v>1</v>
      </c>
      <c r="CO57">
        <v>2</v>
      </c>
      <c r="CP57">
        <v>1</v>
      </c>
      <c r="CQ57">
        <v>3</v>
      </c>
      <c r="CR57">
        <v>3</v>
      </c>
      <c r="CS57">
        <v>2</v>
      </c>
      <c r="CT57">
        <v>1</v>
      </c>
      <c r="CU57">
        <v>8</v>
      </c>
      <c r="CY57">
        <v>1</v>
      </c>
      <c r="CZ57">
        <v>3</v>
      </c>
      <c r="DA57">
        <v>4</v>
      </c>
      <c r="DB57">
        <v>2</v>
      </c>
      <c r="DC57">
        <v>1</v>
      </c>
      <c r="DE57">
        <v>1</v>
      </c>
      <c r="DF57">
        <v>1</v>
      </c>
      <c r="DG57">
        <v>2</v>
      </c>
      <c r="DI57">
        <v>2</v>
      </c>
      <c r="DJ57">
        <v>4</v>
      </c>
      <c r="DK57">
        <v>4</v>
      </c>
      <c r="DL57">
        <v>4</v>
      </c>
      <c r="DM57">
        <v>6</v>
      </c>
      <c r="DN57">
        <v>3</v>
      </c>
      <c r="DO57">
        <v>4</v>
      </c>
      <c r="DP57">
        <v>6</v>
      </c>
      <c r="DQ57">
        <v>6</v>
      </c>
      <c r="DR57">
        <v>5</v>
      </c>
      <c r="DS57">
        <v>4</v>
      </c>
      <c r="DT57">
        <v>2</v>
      </c>
      <c r="DU57">
        <v>3</v>
      </c>
      <c r="DV57">
        <v>3</v>
      </c>
      <c r="DW57">
        <v>3</v>
      </c>
      <c r="DX57">
        <v>3</v>
      </c>
      <c r="DY57">
        <v>3</v>
      </c>
      <c r="DZ57">
        <v>3</v>
      </c>
      <c r="EA57">
        <v>6</v>
      </c>
      <c r="EB57">
        <v>5</v>
      </c>
      <c r="EC57">
        <v>6</v>
      </c>
      <c r="ED57">
        <v>7</v>
      </c>
      <c r="EE57">
        <v>7</v>
      </c>
      <c r="EF57">
        <v>7</v>
      </c>
      <c r="EG57">
        <v>8</v>
      </c>
      <c r="EH57">
        <v>5</v>
      </c>
      <c r="EI57">
        <v>2</v>
      </c>
      <c r="EJ57">
        <v>3</v>
      </c>
      <c r="EK57">
        <v>4</v>
      </c>
      <c r="EL57">
        <v>5</v>
      </c>
      <c r="EM57">
        <v>6</v>
      </c>
      <c r="EN57">
        <v>6</v>
      </c>
      <c r="EO57">
        <v>3</v>
      </c>
      <c r="EP57">
        <v>16</v>
      </c>
      <c r="EQ57">
        <v>6</v>
      </c>
      <c r="ER57">
        <v>2</v>
      </c>
      <c r="ES57">
        <v>2</v>
      </c>
      <c r="ET57">
        <v>2</v>
      </c>
      <c r="EU57">
        <v>2</v>
      </c>
      <c r="EV57">
        <v>3</v>
      </c>
      <c r="EW57">
        <v>3</v>
      </c>
      <c r="EX57">
        <v>3</v>
      </c>
      <c r="EY57">
        <v>4</v>
      </c>
      <c r="EZ57">
        <v>6</v>
      </c>
      <c r="FA57">
        <v>6</v>
      </c>
      <c r="FB57">
        <v>6</v>
      </c>
      <c r="FC57">
        <v>1</v>
      </c>
      <c r="FD57">
        <v>1</v>
      </c>
      <c r="FE57">
        <v>1</v>
      </c>
      <c r="FF57">
        <v>2</v>
      </c>
      <c r="FK57">
        <v>6</v>
      </c>
      <c r="FL57">
        <v>5</v>
      </c>
      <c r="FM57">
        <v>3</v>
      </c>
      <c r="FN57">
        <v>1</v>
      </c>
      <c r="FS57">
        <v>1</v>
      </c>
      <c r="FT57">
        <v>2</v>
      </c>
      <c r="FU57">
        <v>2</v>
      </c>
      <c r="FV57">
        <v>1</v>
      </c>
      <c r="FW57">
        <v>1</v>
      </c>
      <c r="FY57">
        <v>1</v>
      </c>
      <c r="FZ57">
        <v>1</v>
      </c>
      <c r="GA57">
        <v>1</v>
      </c>
      <c r="GB57">
        <v>1</v>
      </c>
      <c r="GC57">
        <v>2</v>
      </c>
      <c r="GD57">
        <v>1</v>
      </c>
      <c r="GE57">
        <v>3</v>
      </c>
      <c r="GF57">
        <v>3</v>
      </c>
      <c r="GG57">
        <v>3</v>
      </c>
      <c r="GH57">
        <v>3</v>
      </c>
      <c r="GI57">
        <v>3</v>
      </c>
      <c r="GJ57">
        <v>3</v>
      </c>
      <c r="GK57">
        <v>2</v>
      </c>
      <c r="GL57">
        <v>2</v>
      </c>
      <c r="GM57">
        <v>2</v>
      </c>
      <c r="GN57">
        <v>2</v>
      </c>
      <c r="GO57">
        <v>2</v>
      </c>
      <c r="GP57">
        <v>2</v>
      </c>
      <c r="GQ57">
        <v>2</v>
      </c>
      <c r="GR57">
        <v>3</v>
      </c>
      <c r="GS57">
        <v>1</v>
      </c>
      <c r="GT57">
        <v>1</v>
      </c>
      <c r="GU57">
        <v>2</v>
      </c>
      <c r="GV57">
        <v>2</v>
      </c>
      <c r="GW57">
        <v>2</v>
      </c>
      <c r="GX57">
        <v>1</v>
      </c>
      <c r="GY57">
        <v>2</v>
      </c>
      <c r="HD57">
        <v>1</v>
      </c>
      <c r="HE57">
        <v>1</v>
      </c>
      <c r="HF57">
        <v>1</v>
      </c>
      <c r="HG57">
        <v>3</v>
      </c>
      <c r="HH57">
        <v>3</v>
      </c>
      <c r="HI57">
        <v>2</v>
      </c>
      <c r="HJ57">
        <v>2</v>
      </c>
      <c r="HK57">
        <v>2</v>
      </c>
      <c r="HL57">
        <v>1</v>
      </c>
      <c r="HM57">
        <v>1</v>
      </c>
      <c r="HO57">
        <v>3</v>
      </c>
      <c r="HP57">
        <v>1</v>
      </c>
      <c r="HQ57">
        <v>3</v>
      </c>
      <c r="HR57">
        <v>2</v>
      </c>
      <c r="HS57">
        <v>1</v>
      </c>
      <c r="HT57">
        <v>1</v>
      </c>
      <c r="HU57">
        <v>2</v>
      </c>
      <c r="HV57">
        <v>2</v>
      </c>
      <c r="HW57">
        <v>1</v>
      </c>
      <c r="HX57">
        <v>3</v>
      </c>
      <c r="HY57">
        <v>3</v>
      </c>
      <c r="HZ57">
        <v>3</v>
      </c>
      <c r="IA57">
        <v>2</v>
      </c>
      <c r="IB57">
        <v>1</v>
      </c>
      <c r="IC57">
        <v>3</v>
      </c>
      <c r="ID57">
        <v>2</v>
      </c>
      <c r="IE57">
        <v>2</v>
      </c>
      <c r="IF57">
        <v>2</v>
      </c>
      <c r="IG57">
        <v>1</v>
      </c>
      <c r="IH57">
        <v>1</v>
      </c>
      <c r="II57">
        <v>1</v>
      </c>
      <c r="IM57">
        <v>1</v>
      </c>
      <c r="IQ57">
        <v>1</v>
      </c>
      <c r="IR57">
        <v>2</v>
      </c>
      <c r="IT57">
        <v>1</v>
      </c>
      <c r="IW57">
        <v>1</v>
      </c>
      <c r="IX57">
        <v>1</v>
      </c>
      <c r="IY57">
        <v>1</v>
      </c>
      <c r="IZ57">
        <v>1</v>
      </c>
      <c r="JA57">
        <v>2</v>
      </c>
      <c r="JB57">
        <v>1</v>
      </c>
      <c r="JC57">
        <v>3</v>
      </c>
      <c r="JD57">
        <v>1</v>
      </c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</row>
    <row r="58" spans="1:278" x14ac:dyDescent="0.25">
      <c r="A58" s="6" t="s">
        <v>190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4"/>
      <c r="BT58" s="14"/>
      <c r="BU58" s="14"/>
      <c r="BV58" s="14"/>
      <c r="BW58" s="14"/>
      <c r="CH58" s="1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>
        <v>1</v>
      </c>
      <c r="DH58" s="6"/>
      <c r="DI58" s="6"/>
      <c r="DJ58" s="6"/>
      <c r="DK58" s="6">
        <v>1</v>
      </c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>
        <v>1</v>
      </c>
      <c r="EL58" s="6">
        <v>1</v>
      </c>
      <c r="GF58">
        <v>1</v>
      </c>
      <c r="HX58">
        <v>1</v>
      </c>
      <c r="IB58">
        <v>1</v>
      </c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</row>
    <row r="59" spans="1:278" ht="15.75" thickBot="1" x14ac:dyDescent="0.3">
      <c r="A59" s="29" t="s">
        <v>199</v>
      </c>
      <c r="B59" s="29">
        <f t="shared" ref="B59:AG59" si="41">SUM(B48:B58)</f>
        <v>12</v>
      </c>
      <c r="C59" s="29">
        <f t="shared" si="41"/>
        <v>11</v>
      </c>
      <c r="D59" s="29">
        <f t="shared" si="41"/>
        <v>12</v>
      </c>
      <c r="E59" s="29">
        <f t="shared" si="41"/>
        <v>5</v>
      </c>
      <c r="F59" s="29">
        <f t="shared" si="41"/>
        <v>4</v>
      </c>
      <c r="G59" s="29">
        <f t="shared" si="41"/>
        <v>4</v>
      </c>
      <c r="H59" s="29">
        <f t="shared" si="41"/>
        <v>6</v>
      </c>
      <c r="I59" s="29">
        <f t="shared" si="41"/>
        <v>5</v>
      </c>
      <c r="J59" s="29">
        <f t="shared" si="41"/>
        <v>2</v>
      </c>
      <c r="K59" s="29">
        <f t="shared" si="41"/>
        <v>7</v>
      </c>
      <c r="L59" s="29">
        <f t="shared" si="41"/>
        <v>10</v>
      </c>
      <c r="M59" s="29">
        <f t="shared" si="41"/>
        <v>9</v>
      </c>
      <c r="N59" s="29">
        <f t="shared" si="41"/>
        <v>17</v>
      </c>
      <c r="O59" s="29">
        <f t="shared" si="41"/>
        <v>13</v>
      </c>
      <c r="P59" s="29">
        <f t="shared" si="41"/>
        <v>13</v>
      </c>
      <c r="Q59" s="29">
        <f t="shared" si="41"/>
        <v>9</v>
      </c>
      <c r="R59" s="29">
        <f t="shared" si="41"/>
        <v>6</v>
      </c>
      <c r="S59" s="29">
        <f t="shared" si="41"/>
        <v>3</v>
      </c>
      <c r="T59" s="29">
        <f t="shared" si="41"/>
        <v>3</v>
      </c>
      <c r="U59" s="29">
        <f t="shared" si="41"/>
        <v>5</v>
      </c>
      <c r="V59" s="29">
        <f t="shared" si="41"/>
        <v>6</v>
      </c>
      <c r="W59" s="29">
        <f t="shared" si="41"/>
        <v>10</v>
      </c>
      <c r="X59" s="29">
        <f t="shared" si="41"/>
        <v>10</v>
      </c>
      <c r="Y59" s="29">
        <f t="shared" si="41"/>
        <v>13</v>
      </c>
      <c r="Z59" s="29">
        <f t="shared" si="41"/>
        <v>13</v>
      </c>
      <c r="AA59" s="29">
        <f t="shared" si="41"/>
        <v>16</v>
      </c>
      <c r="AB59" s="29">
        <f t="shared" si="41"/>
        <v>11</v>
      </c>
      <c r="AC59" s="29">
        <f t="shared" si="41"/>
        <v>13</v>
      </c>
      <c r="AD59" s="29">
        <f t="shared" si="41"/>
        <v>9</v>
      </c>
      <c r="AE59" s="29">
        <f t="shared" si="41"/>
        <v>6</v>
      </c>
      <c r="AF59" s="29">
        <f t="shared" si="41"/>
        <v>6</v>
      </c>
      <c r="AG59" s="29">
        <f t="shared" si="41"/>
        <v>7</v>
      </c>
      <c r="AH59" s="29">
        <f t="shared" ref="AH59:BM59" si="42">SUM(AH48:AH58)</f>
        <v>5</v>
      </c>
      <c r="AI59" s="29">
        <f t="shared" si="42"/>
        <v>8</v>
      </c>
      <c r="AJ59" s="29">
        <f t="shared" si="42"/>
        <v>6</v>
      </c>
      <c r="AK59" s="29">
        <f t="shared" si="42"/>
        <v>3</v>
      </c>
      <c r="AL59" s="28">
        <f t="shared" si="42"/>
        <v>7</v>
      </c>
      <c r="AM59" s="28">
        <f t="shared" si="42"/>
        <v>11</v>
      </c>
      <c r="AN59" s="28">
        <f t="shared" si="42"/>
        <v>11</v>
      </c>
      <c r="AO59" s="28">
        <f t="shared" si="42"/>
        <v>12</v>
      </c>
      <c r="AP59" s="28">
        <f t="shared" si="42"/>
        <v>9</v>
      </c>
      <c r="AQ59" s="28">
        <f t="shared" si="42"/>
        <v>6</v>
      </c>
      <c r="AR59" s="28">
        <f t="shared" si="42"/>
        <v>5</v>
      </c>
      <c r="AS59" s="28">
        <f t="shared" si="42"/>
        <v>19</v>
      </c>
      <c r="AT59" s="28">
        <f t="shared" si="42"/>
        <v>9</v>
      </c>
      <c r="AU59" s="28">
        <f t="shared" si="42"/>
        <v>9</v>
      </c>
      <c r="AV59" s="28">
        <f t="shared" si="42"/>
        <v>8</v>
      </c>
      <c r="AW59" s="28">
        <f t="shared" si="42"/>
        <v>10</v>
      </c>
      <c r="AX59" s="28">
        <f t="shared" si="42"/>
        <v>7</v>
      </c>
      <c r="AY59" s="28">
        <f t="shared" si="42"/>
        <v>8</v>
      </c>
      <c r="AZ59" s="28">
        <f t="shared" si="42"/>
        <v>9</v>
      </c>
      <c r="BA59" s="28">
        <f t="shared" si="42"/>
        <v>9</v>
      </c>
      <c r="BB59" s="28">
        <f t="shared" si="42"/>
        <v>7</v>
      </c>
      <c r="BC59" s="28">
        <f t="shared" si="42"/>
        <v>4</v>
      </c>
      <c r="BD59" s="28">
        <f t="shared" si="42"/>
        <v>7</v>
      </c>
      <c r="BE59" s="28">
        <f t="shared" si="42"/>
        <v>8</v>
      </c>
      <c r="BF59" s="28">
        <f t="shared" si="42"/>
        <v>8</v>
      </c>
      <c r="BG59" s="28">
        <f t="shared" si="42"/>
        <v>11</v>
      </c>
      <c r="BH59" s="28">
        <f t="shared" si="42"/>
        <v>21</v>
      </c>
      <c r="BI59" s="28">
        <f t="shared" si="42"/>
        <v>19</v>
      </c>
      <c r="BJ59" s="28">
        <f t="shared" si="42"/>
        <v>20</v>
      </c>
      <c r="BK59" s="28">
        <f t="shared" si="42"/>
        <v>13</v>
      </c>
      <c r="BL59" s="28">
        <f t="shared" si="42"/>
        <v>12</v>
      </c>
      <c r="BM59" s="28">
        <f t="shared" si="42"/>
        <v>11</v>
      </c>
      <c r="BN59" s="28">
        <f t="shared" ref="BN59:CS59" si="43">SUM(BN48:BN58)</f>
        <v>5</v>
      </c>
      <c r="BO59" s="28">
        <f t="shared" si="43"/>
        <v>3</v>
      </c>
      <c r="BP59" s="28">
        <f t="shared" si="43"/>
        <v>4</v>
      </c>
      <c r="BQ59" s="28">
        <f t="shared" si="43"/>
        <v>2</v>
      </c>
      <c r="BR59" s="28">
        <f t="shared" si="43"/>
        <v>3</v>
      </c>
      <c r="BS59" s="28">
        <f t="shared" si="43"/>
        <v>6</v>
      </c>
      <c r="BT59" s="28">
        <f t="shared" si="43"/>
        <v>9</v>
      </c>
      <c r="BU59" s="28">
        <f t="shared" si="43"/>
        <v>8</v>
      </c>
      <c r="BV59" s="28">
        <f t="shared" si="43"/>
        <v>10</v>
      </c>
      <c r="BW59" s="28">
        <f t="shared" si="43"/>
        <v>9</v>
      </c>
      <c r="BX59" s="28">
        <f t="shared" si="43"/>
        <v>9</v>
      </c>
      <c r="BY59" s="28">
        <f t="shared" si="43"/>
        <v>5</v>
      </c>
      <c r="BZ59" s="28">
        <f t="shared" si="43"/>
        <v>5</v>
      </c>
      <c r="CA59" s="28">
        <f t="shared" si="43"/>
        <v>1</v>
      </c>
      <c r="CB59" s="28">
        <f t="shared" si="43"/>
        <v>2</v>
      </c>
      <c r="CC59" s="28">
        <f t="shared" si="43"/>
        <v>3</v>
      </c>
      <c r="CD59" s="28">
        <f t="shared" si="43"/>
        <v>4</v>
      </c>
      <c r="CE59" s="28">
        <f t="shared" si="43"/>
        <v>7</v>
      </c>
      <c r="CF59" s="28">
        <f t="shared" si="43"/>
        <v>3</v>
      </c>
      <c r="CG59" s="28">
        <f t="shared" si="43"/>
        <v>1</v>
      </c>
      <c r="CH59" s="30">
        <f t="shared" si="43"/>
        <v>1</v>
      </c>
      <c r="CI59" s="28">
        <f t="shared" si="43"/>
        <v>1</v>
      </c>
      <c r="CJ59" s="28">
        <f t="shared" si="43"/>
        <v>7</v>
      </c>
      <c r="CK59" s="28">
        <f t="shared" si="43"/>
        <v>1</v>
      </c>
      <c r="CL59" s="28">
        <f t="shared" si="43"/>
        <v>1</v>
      </c>
      <c r="CM59" s="28">
        <f t="shared" si="43"/>
        <v>4</v>
      </c>
      <c r="CN59" s="28">
        <f t="shared" si="43"/>
        <v>6</v>
      </c>
      <c r="CO59" s="28">
        <f t="shared" si="43"/>
        <v>8</v>
      </c>
      <c r="CP59" s="28">
        <f t="shared" si="43"/>
        <v>4</v>
      </c>
      <c r="CQ59" s="28">
        <f t="shared" si="43"/>
        <v>8</v>
      </c>
      <c r="CR59" s="28">
        <f t="shared" si="43"/>
        <v>7</v>
      </c>
      <c r="CS59" s="28">
        <f t="shared" si="43"/>
        <v>6</v>
      </c>
      <c r="CT59" s="28">
        <f t="shared" ref="CT59:DY59" si="44">SUM(CT48:CT58)</f>
        <v>5</v>
      </c>
      <c r="CU59" s="28">
        <f t="shared" si="44"/>
        <v>12</v>
      </c>
      <c r="CV59" s="28">
        <f t="shared" si="44"/>
        <v>1</v>
      </c>
      <c r="CW59" s="28">
        <f t="shared" si="44"/>
        <v>2</v>
      </c>
      <c r="CX59" s="28">
        <f t="shared" si="44"/>
        <v>2</v>
      </c>
      <c r="CY59" s="28">
        <f t="shared" si="44"/>
        <v>4</v>
      </c>
      <c r="CZ59" s="28">
        <f t="shared" si="44"/>
        <v>6</v>
      </c>
      <c r="DA59" s="28">
        <f t="shared" si="44"/>
        <v>8</v>
      </c>
      <c r="DB59" s="28">
        <f t="shared" si="44"/>
        <v>5</v>
      </c>
      <c r="DC59" s="28">
        <f t="shared" si="44"/>
        <v>9</v>
      </c>
      <c r="DD59" s="28">
        <f t="shared" si="44"/>
        <v>8</v>
      </c>
      <c r="DE59" s="28">
        <f t="shared" si="44"/>
        <v>12</v>
      </c>
      <c r="DF59" s="28">
        <f t="shared" si="44"/>
        <v>13</v>
      </c>
      <c r="DG59" s="28">
        <f t="shared" si="44"/>
        <v>17</v>
      </c>
      <c r="DH59" s="28">
        <f t="shared" si="44"/>
        <v>7</v>
      </c>
      <c r="DI59" s="28">
        <f t="shared" si="44"/>
        <v>9</v>
      </c>
      <c r="DJ59" s="28">
        <f t="shared" si="44"/>
        <v>9</v>
      </c>
      <c r="DK59" s="28">
        <f t="shared" si="44"/>
        <v>12</v>
      </c>
      <c r="DL59" s="28">
        <f t="shared" si="44"/>
        <v>11</v>
      </c>
      <c r="DM59" s="28">
        <f t="shared" si="44"/>
        <v>18</v>
      </c>
      <c r="DN59" s="28">
        <f t="shared" si="44"/>
        <v>17</v>
      </c>
      <c r="DO59" s="28">
        <f t="shared" si="44"/>
        <v>19</v>
      </c>
      <c r="DP59" s="28">
        <f t="shared" si="44"/>
        <v>21</v>
      </c>
      <c r="DQ59" s="28">
        <f t="shared" si="44"/>
        <v>20</v>
      </c>
      <c r="DR59" s="28">
        <f t="shared" si="44"/>
        <v>15</v>
      </c>
      <c r="DS59" s="28">
        <f t="shared" si="44"/>
        <v>15</v>
      </c>
      <c r="DT59" s="28">
        <f t="shared" si="44"/>
        <v>8</v>
      </c>
      <c r="DU59" s="28">
        <f t="shared" si="44"/>
        <v>7</v>
      </c>
      <c r="DV59" s="28">
        <f t="shared" si="44"/>
        <v>7</v>
      </c>
      <c r="DW59" s="28">
        <f t="shared" si="44"/>
        <v>8</v>
      </c>
      <c r="DX59" s="28">
        <f t="shared" si="44"/>
        <v>5</v>
      </c>
      <c r="DY59" s="28">
        <f t="shared" si="44"/>
        <v>7</v>
      </c>
      <c r="DZ59" s="28">
        <f t="shared" ref="DZ59:EL59" si="45">SUM(DZ48:DZ58)</f>
        <v>12</v>
      </c>
      <c r="EA59" s="28">
        <f t="shared" si="45"/>
        <v>16</v>
      </c>
      <c r="EB59" s="28">
        <f t="shared" si="45"/>
        <v>14</v>
      </c>
      <c r="EC59" s="28">
        <f t="shared" si="45"/>
        <v>14</v>
      </c>
      <c r="ED59" s="28">
        <f t="shared" si="45"/>
        <v>16</v>
      </c>
      <c r="EE59" s="28">
        <f t="shared" si="45"/>
        <v>12</v>
      </c>
      <c r="EF59" s="28">
        <f t="shared" si="45"/>
        <v>12</v>
      </c>
      <c r="EG59" s="28">
        <f t="shared" si="45"/>
        <v>12</v>
      </c>
      <c r="EH59" s="28">
        <f t="shared" si="45"/>
        <v>8</v>
      </c>
      <c r="EI59" s="28">
        <f t="shared" si="45"/>
        <v>5</v>
      </c>
      <c r="EJ59" s="28">
        <f t="shared" si="45"/>
        <v>6</v>
      </c>
      <c r="EK59" s="28">
        <f t="shared" si="45"/>
        <v>10</v>
      </c>
      <c r="EL59" s="28">
        <f t="shared" si="45"/>
        <v>12</v>
      </c>
      <c r="EM59" s="28">
        <f>SUM(EM48:EM58)</f>
        <v>11</v>
      </c>
      <c r="EN59" s="28">
        <f>SUM(EN48:EN58)</f>
        <v>12</v>
      </c>
      <c r="EO59" s="28">
        <f>SUM(EO48:EO57)</f>
        <v>11</v>
      </c>
      <c r="EP59" s="28">
        <f>SUM(EP48:EP57)</f>
        <v>26</v>
      </c>
      <c r="EQ59" s="29">
        <f>SUM(EQ48:EQ58)</f>
        <v>15</v>
      </c>
      <c r="ER59" s="29">
        <f>SUM(ER48:ER58)</f>
        <v>7</v>
      </c>
      <c r="ES59" s="29">
        <f>SUM(ES52:ES58)</f>
        <v>9</v>
      </c>
      <c r="ET59" s="29">
        <f>SUM(ET52:ET58)</f>
        <v>7</v>
      </c>
      <c r="EU59" s="29">
        <f>SUM(EU52:EU58)</f>
        <v>7</v>
      </c>
      <c r="EV59" s="29">
        <f>SUM(EV48:EV58)</f>
        <v>6</v>
      </c>
      <c r="EW59" s="29">
        <f>SUM(EW51:EW58)</f>
        <v>8</v>
      </c>
      <c r="EX59" s="29">
        <f>SUM(EX51:EX58)</f>
        <v>8</v>
      </c>
      <c r="EY59" s="29">
        <f t="shared" ref="EY59:FG59" si="46">SUM(EY49:EY58)</f>
        <v>8</v>
      </c>
      <c r="EZ59" s="29">
        <f t="shared" si="46"/>
        <v>10</v>
      </c>
      <c r="FA59" s="29">
        <f t="shared" si="46"/>
        <v>10</v>
      </c>
      <c r="FB59" s="29">
        <f t="shared" si="46"/>
        <v>11</v>
      </c>
      <c r="FC59" s="29">
        <f t="shared" si="46"/>
        <v>6</v>
      </c>
      <c r="FD59" s="29">
        <f t="shared" si="46"/>
        <v>5</v>
      </c>
      <c r="FE59" s="29">
        <f t="shared" si="46"/>
        <v>5</v>
      </c>
      <c r="FF59" s="29">
        <f t="shared" si="46"/>
        <v>6</v>
      </c>
      <c r="FG59" s="29">
        <f t="shared" si="46"/>
        <v>4</v>
      </c>
      <c r="FH59" s="29">
        <f>SUM(FH48:FH58)</f>
        <v>4</v>
      </c>
      <c r="FI59" s="29">
        <f>SUM(FI50:FI58)</f>
        <v>3</v>
      </c>
      <c r="FJ59" s="29">
        <f>SUM(FJ50:FJ58)</f>
        <v>5</v>
      </c>
      <c r="FK59" s="29">
        <f>SUM(FK49:FK58)</f>
        <v>16</v>
      </c>
      <c r="FL59" s="29">
        <f>SUM(FL49:FL58)</f>
        <v>16</v>
      </c>
      <c r="FM59" s="29">
        <f>SUM(FM48:FM58)</f>
        <v>17</v>
      </c>
      <c r="FN59" s="29">
        <f t="shared" ref="FN59:FS59" si="47">SUM(FN49:FN58)</f>
        <v>15</v>
      </c>
      <c r="FO59" s="29">
        <f t="shared" si="47"/>
        <v>9</v>
      </c>
      <c r="FP59" s="29">
        <f t="shared" si="47"/>
        <v>9</v>
      </c>
      <c r="FQ59" s="29">
        <f t="shared" si="47"/>
        <v>8</v>
      </c>
      <c r="FR59" s="29">
        <f t="shared" si="47"/>
        <v>5</v>
      </c>
      <c r="FS59" s="29">
        <f t="shared" si="47"/>
        <v>5</v>
      </c>
      <c r="FT59" s="29">
        <f>SUM(FT50:FT58)</f>
        <v>6</v>
      </c>
      <c r="FU59" s="29">
        <f>SUM(FU50:FU58)</f>
        <v>6</v>
      </c>
      <c r="FV59" s="29">
        <f>SUM(FV50:FV58)</f>
        <v>8</v>
      </c>
      <c r="FW59" s="29">
        <f>SUM(FW50:FW58)</f>
        <v>12</v>
      </c>
      <c r="FX59" s="29">
        <f>SUM(FX50:FX58)</f>
        <v>8</v>
      </c>
      <c r="FY59" s="29">
        <f t="shared" ref="FY59:GE59" si="48">SUM(FY49:FY58)</f>
        <v>6</v>
      </c>
      <c r="FZ59" s="29">
        <f t="shared" si="48"/>
        <v>10</v>
      </c>
      <c r="GA59" s="29">
        <f t="shared" si="48"/>
        <v>5</v>
      </c>
      <c r="GB59" s="29">
        <f t="shared" si="48"/>
        <v>5</v>
      </c>
      <c r="GC59" s="29">
        <f t="shared" si="48"/>
        <v>4</v>
      </c>
      <c r="GD59" s="29">
        <f t="shared" si="48"/>
        <v>2</v>
      </c>
      <c r="GE59" s="29">
        <f t="shared" si="48"/>
        <v>7</v>
      </c>
      <c r="GF59" s="29">
        <f t="shared" ref="GF59:GK59" si="49">SUM(GF50:GF58)</f>
        <v>7</v>
      </c>
      <c r="GG59" s="29">
        <f t="shared" si="49"/>
        <v>8</v>
      </c>
      <c r="GH59" s="29">
        <f t="shared" si="49"/>
        <v>9</v>
      </c>
      <c r="GI59" s="29">
        <f t="shared" si="49"/>
        <v>9</v>
      </c>
      <c r="GJ59" s="29">
        <f t="shared" si="49"/>
        <v>6</v>
      </c>
      <c r="GK59" s="29">
        <f t="shared" si="49"/>
        <v>6</v>
      </c>
      <c r="GL59" s="29">
        <f>SUM(GL48:GL58)</f>
        <v>5</v>
      </c>
      <c r="GM59" s="29">
        <f>SUM(GM50:GM58)</f>
        <v>6</v>
      </c>
      <c r="GN59" s="29">
        <f>SUM(GN50:GN58)</f>
        <v>6</v>
      </c>
      <c r="GO59" s="29">
        <f>SUM(GO50:GO58)</f>
        <v>8</v>
      </c>
      <c r="GP59" s="29">
        <f>SUM(GP50:GP58)</f>
        <v>7</v>
      </c>
      <c r="GQ59" s="29">
        <f>SUM(GQ52:GQ58)</f>
        <v>7</v>
      </c>
      <c r="GR59" s="29">
        <f>SUM(GR52:GR58)</f>
        <v>5</v>
      </c>
      <c r="GS59" s="29">
        <f>SUM(GS52:GS58)</f>
        <v>3</v>
      </c>
      <c r="GT59" s="29">
        <f>SUM(GT52:GT58)</f>
        <v>6</v>
      </c>
      <c r="GU59" s="29">
        <f>SUM(GU49:GU58)</f>
        <v>6</v>
      </c>
      <c r="GV59" s="29">
        <f>SUM(GV49:GV58)</f>
        <v>7</v>
      </c>
      <c r="GW59" s="29">
        <f>SUM(GW48:GW58)</f>
        <v>8</v>
      </c>
      <c r="GX59" s="29">
        <f>SUM(GX48:GX58)</f>
        <v>4</v>
      </c>
      <c r="GY59" s="29">
        <f>SUM(GY49:GY58)</f>
        <v>4</v>
      </c>
      <c r="GZ59" s="29">
        <f>SUM(GZ49:GZ58)</f>
        <v>5</v>
      </c>
      <c r="HA59" s="29">
        <f>SUM(HA49:HA58)</f>
        <v>6</v>
      </c>
      <c r="HB59" s="29">
        <f>SUM(HB49:HB58)</f>
        <v>4</v>
      </c>
      <c r="HC59" s="29">
        <f>SUM(HC48:HC58)</f>
        <v>4</v>
      </c>
      <c r="HD59" s="29">
        <f t="shared" ref="HD59:HI59" si="50">SUM(HD49:HD58)</f>
        <v>5</v>
      </c>
      <c r="HE59" s="29">
        <f t="shared" si="50"/>
        <v>7</v>
      </c>
      <c r="HF59" s="29">
        <f t="shared" si="50"/>
        <v>8</v>
      </c>
      <c r="HG59" s="29">
        <f t="shared" si="50"/>
        <v>10</v>
      </c>
      <c r="HH59" s="29">
        <f t="shared" si="50"/>
        <v>8</v>
      </c>
      <c r="HI59" s="29">
        <f t="shared" si="50"/>
        <v>9</v>
      </c>
      <c r="HJ59" s="29">
        <f t="shared" ref="HJ59:HO59" si="51">SUM(HJ48:HJ58)</f>
        <v>9</v>
      </c>
      <c r="HK59" s="29">
        <f t="shared" si="51"/>
        <v>8</v>
      </c>
      <c r="HL59" s="29">
        <f t="shared" si="51"/>
        <v>8</v>
      </c>
      <c r="HM59" s="29">
        <f t="shared" si="51"/>
        <v>7</v>
      </c>
      <c r="HN59" s="29">
        <f t="shared" si="51"/>
        <v>10</v>
      </c>
      <c r="HO59" s="29">
        <f t="shared" si="51"/>
        <v>18</v>
      </c>
      <c r="HP59" s="29">
        <f>SUM(HP48:HP58)</f>
        <v>13</v>
      </c>
      <c r="HQ59" s="29">
        <f>SUM(HQ48:HQ58)</f>
        <v>12</v>
      </c>
      <c r="HR59" s="29">
        <f>SUM(HR48:HR58)</f>
        <v>10</v>
      </c>
      <c r="HS59" s="29">
        <f>SUM(HS49:HS58)</f>
        <v>5</v>
      </c>
      <c r="HT59" s="29">
        <f>SUM(HT49:HT58)</f>
        <v>7</v>
      </c>
      <c r="HU59" s="29">
        <f>SUM(HU48:HU58)</f>
        <v>9</v>
      </c>
      <c r="HV59" s="29">
        <f>SUM(HV48:HV58)</f>
        <v>6</v>
      </c>
      <c r="HW59" s="29">
        <f>SUM(HW48:HW58)</f>
        <v>6</v>
      </c>
      <c r="HX59" s="29">
        <f>SUM(HX52:HX58)</f>
        <v>9</v>
      </c>
      <c r="HY59" s="29">
        <f>SUM(HY52:HY58)</f>
        <v>9</v>
      </c>
      <c r="HZ59" s="29">
        <f>SUM(HZ48:HZ58)</f>
        <v>9</v>
      </c>
      <c r="IA59" s="29">
        <f>SUM(IA48:IA58)</f>
        <v>8</v>
      </c>
      <c r="IB59" s="29">
        <f>SUM(IB48:IB58)</f>
        <v>10</v>
      </c>
      <c r="IC59" s="29">
        <f>SUM(IC48:IC57)</f>
        <v>11</v>
      </c>
      <c r="ID59" s="29">
        <f t="shared" ref="ID59:JF59" si="52">SUM(ID48:ID58)</f>
        <v>9</v>
      </c>
      <c r="IE59" s="29">
        <f t="shared" si="52"/>
        <v>12</v>
      </c>
      <c r="IF59" s="29">
        <f t="shared" si="52"/>
        <v>13</v>
      </c>
      <c r="IG59" s="29">
        <f t="shared" si="52"/>
        <v>17</v>
      </c>
      <c r="IH59" s="29">
        <f t="shared" si="52"/>
        <v>18</v>
      </c>
      <c r="II59" s="29">
        <f t="shared" si="52"/>
        <v>16</v>
      </c>
      <c r="IJ59" s="29">
        <f t="shared" si="52"/>
        <v>14</v>
      </c>
      <c r="IK59" s="29">
        <f t="shared" si="52"/>
        <v>11</v>
      </c>
      <c r="IL59" s="29">
        <f t="shared" si="52"/>
        <v>10</v>
      </c>
      <c r="IM59" s="29">
        <f t="shared" si="52"/>
        <v>11</v>
      </c>
      <c r="IN59" s="29">
        <f t="shared" si="52"/>
        <v>12</v>
      </c>
      <c r="IO59" s="29">
        <f t="shared" si="52"/>
        <v>19</v>
      </c>
      <c r="IP59" s="29">
        <f t="shared" si="52"/>
        <v>20</v>
      </c>
      <c r="IQ59" s="29">
        <f t="shared" si="52"/>
        <v>20</v>
      </c>
      <c r="IR59" s="29">
        <f t="shared" si="52"/>
        <v>23</v>
      </c>
      <c r="IS59" s="29">
        <f t="shared" si="52"/>
        <v>18</v>
      </c>
      <c r="IT59" s="29">
        <f t="shared" si="52"/>
        <v>16</v>
      </c>
      <c r="IU59" s="29">
        <f t="shared" si="52"/>
        <v>11</v>
      </c>
      <c r="IV59" s="29">
        <f t="shared" si="52"/>
        <v>11</v>
      </c>
      <c r="IW59" s="29">
        <f t="shared" si="52"/>
        <v>11</v>
      </c>
      <c r="IX59" s="29">
        <f t="shared" si="52"/>
        <v>13</v>
      </c>
      <c r="IY59" s="29">
        <f t="shared" si="52"/>
        <v>19</v>
      </c>
      <c r="IZ59" s="29">
        <f t="shared" si="52"/>
        <v>17</v>
      </c>
      <c r="JA59" s="29">
        <f t="shared" si="52"/>
        <v>21</v>
      </c>
      <c r="JB59" s="29">
        <f t="shared" si="52"/>
        <v>18</v>
      </c>
      <c r="JC59" s="29">
        <f t="shared" si="52"/>
        <v>13</v>
      </c>
      <c r="JD59" s="29">
        <f t="shared" si="52"/>
        <v>9</v>
      </c>
      <c r="JE59" s="29">
        <f t="shared" si="52"/>
        <v>9</v>
      </c>
      <c r="JF59" s="29">
        <f t="shared" si="52"/>
        <v>7</v>
      </c>
    </row>
    <row r="60" spans="1:278" ht="15.75" thickTop="1" x14ac:dyDescent="0.25"/>
    <row r="61" spans="1:278" x14ac:dyDescent="0.25">
      <c r="A61" s="10" t="s">
        <v>19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</row>
    <row r="62" spans="1:278" x14ac:dyDescent="0.25">
      <c r="A62" t="s">
        <v>27</v>
      </c>
      <c r="B62">
        <v>12</v>
      </c>
      <c r="C62">
        <v>11</v>
      </c>
      <c r="D62">
        <v>12</v>
      </c>
      <c r="E62">
        <v>5</v>
      </c>
      <c r="F62">
        <v>4</v>
      </c>
      <c r="G62">
        <v>4</v>
      </c>
      <c r="H62">
        <v>6</v>
      </c>
      <c r="I62">
        <v>5</v>
      </c>
      <c r="J62">
        <v>2</v>
      </c>
      <c r="K62">
        <v>7</v>
      </c>
      <c r="L62">
        <v>10</v>
      </c>
      <c r="M62">
        <v>9</v>
      </c>
      <c r="N62">
        <v>16</v>
      </c>
      <c r="O62">
        <v>12</v>
      </c>
      <c r="P62">
        <v>12</v>
      </c>
      <c r="Q62">
        <v>8</v>
      </c>
      <c r="R62">
        <v>6</v>
      </c>
      <c r="S62">
        <v>3</v>
      </c>
      <c r="T62">
        <v>3</v>
      </c>
      <c r="U62">
        <v>4</v>
      </c>
      <c r="V62">
        <v>5</v>
      </c>
      <c r="W62">
        <v>8</v>
      </c>
      <c r="X62">
        <v>9</v>
      </c>
      <c r="Y62">
        <v>12</v>
      </c>
      <c r="Z62">
        <v>12</v>
      </c>
      <c r="AA62">
        <v>15</v>
      </c>
      <c r="AB62">
        <v>10</v>
      </c>
      <c r="AC62">
        <v>12</v>
      </c>
      <c r="AD62">
        <v>7</v>
      </c>
      <c r="AE62">
        <v>5</v>
      </c>
      <c r="AF62">
        <v>5</v>
      </c>
      <c r="AG62">
        <v>5</v>
      </c>
      <c r="AH62">
        <v>3</v>
      </c>
      <c r="AI62">
        <v>7</v>
      </c>
      <c r="AJ62">
        <v>4</v>
      </c>
      <c r="AK62">
        <v>2</v>
      </c>
      <c r="AL62">
        <v>6</v>
      </c>
      <c r="AM62">
        <v>9</v>
      </c>
      <c r="AN62">
        <v>9</v>
      </c>
      <c r="AO62">
        <v>11</v>
      </c>
      <c r="AP62">
        <v>8</v>
      </c>
      <c r="AQ62">
        <v>6</v>
      </c>
      <c r="AR62">
        <v>5</v>
      </c>
      <c r="AS62">
        <v>19</v>
      </c>
      <c r="AT62">
        <v>9</v>
      </c>
      <c r="AU62">
        <v>9</v>
      </c>
      <c r="AV62">
        <v>8</v>
      </c>
      <c r="AW62">
        <v>9</v>
      </c>
      <c r="AX62">
        <v>7</v>
      </c>
      <c r="AY62">
        <v>8</v>
      </c>
      <c r="AZ62">
        <v>9</v>
      </c>
      <c r="BA62">
        <v>8</v>
      </c>
      <c r="BB62">
        <v>6</v>
      </c>
      <c r="BC62">
        <v>4</v>
      </c>
      <c r="BD62">
        <v>5</v>
      </c>
      <c r="BE62">
        <v>7</v>
      </c>
      <c r="BF62">
        <v>7</v>
      </c>
      <c r="BG62">
        <v>11</v>
      </c>
      <c r="BH62">
        <v>19</v>
      </c>
      <c r="BI62">
        <v>18</v>
      </c>
      <c r="BJ62">
        <v>19</v>
      </c>
      <c r="BK62">
        <v>13</v>
      </c>
      <c r="BL62">
        <v>12</v>
      </c>
      <c r="BM62" s="15">
        <v>11</v>
      </c>
      <c r="BN62" s="15">
        <v>5</v>
      </c>
      <c r="BO62" s="15">
        <v>2</v>
      </c>
      <c r="BP62" s="15">
        <v>4</v>
      </c>
      <c r="BQ62" s="15">
        <v>2</v>
      </c>
      <c r="BR62" s="15">
        <v>3</v>
      </c>
      <c r="BS62">
        <v>6</v>
      </c>
      <c r="BT62">
        <v>9</v>
      </c>
      <c r="BU62">
        <v>8</v>
      </c>
      <c r="BV62">
        <v>10</v>
      </c>
      <c r="BW62">
        <v>9</v>
      </c>
      <c r="BX62">
        <v>9</v>
      </c>
      <c r="BY62">
        <v>5</v>
      </c>
      <c r="BZ62">
        <v>5</v>
      </c>
      <c r="CA62">
        <v>1</v>
      </c>
      <c r="CB62">
        <v>2</v>
      </c>
      <c r="CC62">
        <v>3</v>
      </c>
      <c r="CD62">
        <v>4</v>
      </c>
      <c r="CE62">
        <v>6</v>
      </c>
      <c r="CF62">
        <v>3</v>
      </c>
      <c r="CG62">
        <v>1</v>
      </c>
      <c r="CH62" s="38">
        <v>1</v>
      </c>
      <c r="CI62" s="15">
        <v>1</v>
      </c>
      <c r="CJ62" s="15">
        <v>7</v>
      </c>
      <c r="CK62" s="15">
        <v>1</v>
      </c>
      <c r="CL62" s="15">
        <v>1</v>
      </c>
      <c r="CM62" s="15">
        <v>4</v>
      </c>
      <c r="CN62" s="15">
        <v>5</v>
      </c>
      <c r="CO62" s="15">
        <v>7</v>
      </c>
      <c r="CP62" s="15">
        <v>4</v>
      </c>
      <c r="CQ62" s="15">
        <v>7</v>
      </c>
      <c r="CR62" s="15">
        <v>7</v>
      </c>
      <c r="CS62" s="15">
        <v>6</v>
      </c>
      <c r="CT62" s="15">
        <v>5</v>
      </c>
      <c r="CU62" s="15">
        <v>8</v>
      </c>
      <c r="CV62" s="15">
        <v>1</v>
      </c>
      <c r="CW62" s="15">
        <v>2</v>
      </c>
      <c r="CX62" s="15">
        <v>2</v>
      </c>
      <c r="CY62" s="15">
        <v>4</v>
      </c>
      <c r="CZ62" s="15">
        <v>6</v>
      </c>
      <c r="DA62" s="15">
        <v>8</v>
      </c>
      <c r="DB62" s="15">
        <v>5</v>
      </c>
      <c r="DC62" s="15">
        <v>8</v>
      </c>
      <c r="DD62" s="15">
        <v>7</v>
      </c>
      <c r="DE62" s="15">
        <v>11</v>
      </c>
      <c r="DF62" s="15">
        <v>10</v>
      </c>
      <c r="DG62" s="15">
        <v>13</v>
      </c>
      <c r="DH62" s="15">
        <v>6</v>
      </c>
      <c r="DI62" s="15">
        <v>9</v>
      </c>
      <c r="DJ62" s="15">
        <v>9</v>
      </c>
      <c r="DK62" s="15">
        <v>11</v>
      </c>
      <c r="DL62" s="15">
        <v>11</v>
      </c>
      <c r="DM62" s="15">
        <v>17</v>
      </c>
      <c r="DN62" s="15">
        <v>16</v>
      </c>
      <c r="DO62" s="15">
        <v>18</v>
      </c>
      <c r="DP62" s="15">
        <v>20</v>
      </c>
      <c r="DQ62" s="15">
        <v>19</v>
      </c>
      <c r="DR62" s="15">
        <v>15</v>
      </c>
      <c r="DS62" s="15">
        <v>14</v>
      </c>
      <c r="DT62" s="15">
        <v>7</v>
      </c>
      <c r="DU62" s="15">
        <v>7</v>
      </c>
      <c r="DV62" s="15">
        <v>7</v>
      </c>
      <c r="DW62" s="15">
        <v>8</v>
      </c>
      <c r="DX62" s="15">
        <v>5</v>
      </c>
      <c r="DY62" s="15">
        <v>6</v>
      </c>
      <c r="DZ62" s="15">
        <v>11</v>
      </c>
      <c r="EA62" s="15">
        <v>14</v>
      </c>
      <c r="EB62" s="15">
        <v>12</v>
      </c>
      <c r="EC62" s="15">
        <v>13</v>
      </c>
      <c r="ED62" s="15">
        <v>14</v>
      </c>
      <c r="EE62" s="15">
        <v>12</v>
      </c>
      <c r="EF62" s="15">
        <v>12</v>
      </c>
      <c r="EG62" s="15">
        <v>12</v>
      </c>
      <c r="EH62" s="15">
        <v>8</v>
      </c>
      <c r="EI62" s="15">
        <v>5</v>
      </c>
      <c r="EJ62" s="15">
        <v>6</v>
      </c>
      <c r="EK62">
        <v>10</v>
      </c>
      <c r="EL62">
        <v>12</v>
      </c>
      <c r="EM62">
        <v>10</v>
      </c>
      <c r="EN62">
        <v>10</v>
      </c>
      <c r="EO62">
        <v>9</v>
      </c>
      <c r="EP62">
        <v>19</v>
      </c>
      <c r="EQ62">
        <v>13</v>
      </c>
      <c r="ER62">
        <v>4</v>
      </c>
      <c r="ES62">
        <v>4</v>
      </c>
      <c r="ET62">
        <v>4</v>
      </c>
      <c r="EU62">
        <v>4</v>
      </c>
      <c r="EV62">
        <v>4</v>
      </c>
      <c r="EW62">
        <v>5</v>
      </c>
      <c r="EX62">
        <v>5</v>
      </c>
      <c r="EY62">
        <v>6</v>
      </c>
      <c r="EZ62">
        <v>8</v>
      </c>
      <c r="FA62">
        <v>8</v>
      </c>
      <c r="FB62">
        <v>8</v>
      </c>
      <c r="FC62">
        <v>3</v>
      </c>
      <c r="FD62">
        <v>1</v>
      </c>
      <c r="FE62">
        <v>1</v>
      </c>
      <c r="FF62">
        <v>2</v>
      </c>
      <c r="FG62">
        <v>2</v>
      </c>
      <c r="FH62">
        <v>3</v>
      </c>
      <c r="FI62">
        <v>2</v>
      </c>
      <c r="FJ62">
        <v>4</v>
      </c>
      <c r="FK62">
        <v>12</v>
      </c>
      <c r="FL62">
        <v>12</v>
      </c>
      <c r="FM62">
        <v>13</v>
      </c>
      <c r="FN62">
        <v>11</v>
      </c>
      <c r="FO62">
        <v>6</v>
      </c>
      <c r="FP62">
        <v>5</v>
      </c>
      <c r="FQ62">
        <v>5</v>
      </c>
      <c r="FR62">
        <v>4</v>
      </c>
      <c r="FS62">
        <v>3</v>
      </c>
      <c r="FT62">
        <v>4</v>
      </c>
      <c r="FU62">
        <v>4</v>
      </c>
      <c r="FV62">
        <v>5</v>
      </c>
      <c r="FW62">
        <v>7</v>
      </c>
      <c r="FX62">
        <v>5</v>
      </c>
      <c r="FY62">
        <v>5</v>
      </c>
      <c r="FZ62">
        <v>7</v>
      </c>
      <c r="GA62">
        <v>4</v>
      </c>
      <c r="GB62">
        <v>4</v>
      </c>
      <c r="GC62">
        <v>3</v>
      </c>
      <c r="GD62">
        <v>2</v>
      </c>
      <c r="GE62">
        <v>5</v>
      </c>
      <c r="GF62">
        <v>6</v>
      </c>
      <c r="GG62">
        <v>6</v>
      </c>
      <c r="GH62">
        <v>7</v>
      </c>
      <c r="GI62">
        <v>7</v>
      </c>
      <c r="GJ62">
        <v>5</v>
      </c>
      <c r="GK62">
        <v>5</v>
      </c>
      <c r="GL62">
        <v>4</v>
      </c>
      <c r="GM62">
        <v>6</v>
      </c>
      <c r="GN62">
        <v>5</v>
      </c>
      <c r="GO62">
        <v>7</v>
      </c>
      <c r="GP62">
        <v>6</v>
      </c>
      <c r="GQ62">
        <v>7</v>
      </c>
      <c r="GR62">
        <v>5</v>
      </c>
      <c r="GS62">
        <v>3</v>
      </c>
      <c r="GT62">
        <v>5</v>
      </c>
      <c r="GU62">
        <v>5</v>
      </c>
      <c r="GV62">
        <v>4</v>
      </c>
      <c r="GW62">
        <v>4</v>
      </c>
      <c r="GX62">
        <v>2</v>
      </c>
      <c r="GY62">
        <v>3</v>
      </c>
      <c r="GZ62">
        <v>3</v>
      </c>
      <c r="HA62">
        <v>4</v>
      </c>
      <c r="HB62">
        <v>2</v>
      </c>
      <c r="HC62">
        <v>3</v>
      </c>
      <c r="HD62">
        <v>3</v>
      </c>
      <c r="HE62">
        <v>5</v>
      </c>
      <c r="HF62">
        <v>6</v>
      </c>
      <c r="HG62">
        <v>7</v>
      </c>
      <c r="HH62">
        <v>5</v>
      </c>
      <c r="HI62">
        <v>6</v>
      </c>
      <c r="HJ62">
        <v>6</v>
      </c>
      <c r="HK62">
        <v>5</v>
      </c>
      <c r="HL62">
        <v>4</v>
      </c>
      <c r="HM62">
        <v>4</v>
      </c>
      <c r="HN62">
        <v>9</v>
      </c>
      <c r="HO62">
        <v>12</v>
      </c>
      <c r="HP62">
        <v>8</v>
      </c>
      <c r="HQ62">
        <v>7</v>
      </c>
      <c r="HR62">
        <v>6</v>
      </c>
      <c r="HS62">
        <v>4</v>
      </c>
      <c r="HT62">
        <v>6</v>
      </c>
      <c r="HU62">
        <v>8</v>
      </c>
      <c r="HV62">
        <v>6</v>
      </c>
      <c r="HW62">
        <v>6</v>
      </c>
      <c r="HX62">
        <v>9</v>
      </c>
      <c r="HY62">
        <v>8</v>
      </c>
      <c r="HZ62">
        <v>9</v>
      </c>
      <c r="IA62">
        <v>8</v>
      </c>
      <c r="IB62">
        <v>8</v>
      </c>
      <c r="IC62">
        <v>10</v>
      </c>
      <c r="ID62">
        <v>8</v>
      </c>
      <c r="IE62">
        <v>10</v>
      </c>
      <c r="IF62">
        <v>11</v>
      </c>
      <c r="IG62">
        <v>13</v>
      </c>
      <c r="IH62">
        <v>13</v>
      </c>
      <c r="II62">
        <v>15</v>
      </c>
      <c r="IJ62">
        <v>13</v>
      </c>
      <c r="IK62">
        <v>10</v>
      </c>
      <c r="IL62">
        <v>9</v>
      </c>
      <c r="IM62">
        <v>10</v>
      </c>
      <c r="IN62">
        <v>11</v>
      </c>
      <c r="IO62">
        <v>17</v>
      </c>
      <c r="IP62">
        <v>18</v>
      </c>
      <c r="IQ62">
        <v>17</v>
      </c>
      <c r="IR62">
        <v>19</v>
      </c>
      <c r="IS62">
        <v>15</v>
      </c>
      <c r="IT62">
        <v>13</v>
      </c>
      <c r="IU62">
        <v>9</v>
      </c>
      <c r="IV62">
        <v>9</v>
      </c>
      <c r="IW62">
        <v>8</v>
      </c>
      <c r="IX62">
        <v>10</v>
      </c>
      <c r="IY62">
        <v>15</v>
      </c>
      <c r="IZ62">
        <v>12</v>
      </c>
      <c r="JA62">
        <v>15</v>
      </c>
      <c r="JB62">
        <v>13</v>
      </c>
      <c r="JC62">
        <v>12</v>
      </c>
      <c r="JD62">
        <v>7</v>
      </c>
      <c r="JE62">
        <v>8</v>
      </c>
      <c r="JF62">
        <v>6</v>
      </c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</row>
    <row r="63" spans="1:278" x14ac:dyDescent="0.25">
      <c r="A63" t="s">
        <v>28</v>
      </c>
      <c r="Q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2</v>
      </c>
      <c r="AH63">
        <v>2</v>
      </c>
      <c r="AI63">
        <v>1</v>
      </c>
      <c r="AJ63">
        <v>2</v>
      </c>
      <c r="AK63">
        <v>1</v>
      </c>
      <c r="AL63">
        <v>1</v>
      </c>
      <c r="AM63">
        <v>1</v>
      </c>
      <c r="AN63">
        <v>1</v>
      </c>
      <c r="CH63" s="22"/>
      <c r="DF63">
        <v>1</v>
      </c>
      <c r="DG63">
        <v>1</v>
      </c>
      <c r="DS63">
        <v>1</v>
      </c>
      <c r="DT63">
        <v>1</v>
      </c>
      <c r="EA63">
        <v>1</v>
      </c>
      <c r="EB63">
        <v>1</v>
      </c>
      <c r="ED63">
        <v>1</v>
      </c>
      <c r="EM63">
        <v>1</v>
      </c>
      <c r="EN63">
        <v>1</v>
      </c>
      <c r="EO63">
        <v>1</v>
      </c>
      <c r="EP63">
        <v>5</v>
      </c>
      <c r="EQ63">
        <v>1</v>
      </c>
      <c r="ER63">
        <v>1</v>
      </c>
      <c r="ES63">
        <v>2</v>
      </c>
      <c r="ET63">
        <v>1</v>
      </c>
      <c r="EU63">
        <v>1</v>
      </c>
      <c r="EV63">
        <v>1</v>
      </c>
      <c r="EW63">
        <v>1</v>
      </c>
      <c r="EX63">
        <v>1</v>
      </c>
      <c r="EY63">
        <v>1</v>
      </c>
      <c r="EZ63">
        <v>1</v>
      </c>
      <c r="FA63">
        <v>1</v>
      </c>
      <c r="FB63">
        <v>1</v>
      </c>
      <c r="FC63">
        <v>1</v>
      </c>
      <c r="FD63">
        <v>1</v>
      </c>
      <c r="FE63">
        <v>1</v>
      </c>
      <c r="FF63">
        <v>1</v>
      </c>
      <c r="FG63">
        <v>1</v>
      </c>
      <c r="FK63">
        <v>2</v>
      </c>
      <c r="FL63">
        <v>2</v>
      </c>
      <c r="FM63">
        <v>2</v>
      </c>
      <c r="FN63">
        <v>2</v>
      </c>
      <c r="FO63">
        <v>2</v>
      </c>
      <c r="FP63">
        <v>2</v>
      </c>
      <c r="FQ63">
        <v>1</v>
      </c>
      <c r="FR63">
        <v>1</v>
      </c>
      <c r="FS63">
        <v>2</v>
      </c>
      <c r="FT63">
        <v>2</v>
      </c>
      <c r="FV63">
        <v>1</v>
      </c>
      <c r="FW63">
        <v>1</v>
      </c>
      <c r="FX63">
        <v>1</v>
      </c>
      <c r="FY63">
        <v>1</v>
      </c>
      <c r="GT63">
        <v>1</v>
      </c>
      <c r="GU63">
        <v>1</v>
      </c>
      <c r="GV63">
        <v>1</v>
      </c>
      <c r="GW63">
        <v>1</v>
      </c>
      <c r="GX63">
        <v>1</v>
      </c>
      <c r="GZ63">
        <v>1</v>
      </c>
      <c r="HA63">
        <v>1</v>
      </c>
      <c r="HB63">
        <v>1</v>
      </c>
      <c r="HC63">
        <v>1</v>
      </c>
      <c r="HD63">
        <v>1</v>
      </c>
      <c r="HE63">
        <v>1</v>
      </c>
      <c r="HF63">
        <v>1</v>
      </c>
      <c r="HG63">
        <v>2</v>
      </c>
      <c r="HH63">
        <v>2</v>
      </c>
      <c r="HI63">
        <v>2</v>
      </c>
      <c r="HJ63">
        <v>2</v>
      </c>
      <c r="HK63">
        <v>2</v>
      </c>
      <c r="HL63">
        <v>3</v>
      </c>
      <c r="HM63">
        <v>2</v>
      </c>
      <c r="HO63">
        <v>3</v>
      </c>
      <c r="HP63">
        <v>2</v>
      </c>
      <c r="HQ63">
        <v>2</v>
      </c>
      <c r="HR63">
        <v>1</v>
      </c>
      <c r="IH63">
        <v>1</v>
      </c>
      <c r="IO63">
        <v>1</v>
      </c>
      <c r="IP63">
        <v>1</v>
      </c>
      <c r="IQ63">
        <v>1</v>
      </c>
      <c r="IR63">
        <v>1</v>
      </c>
      <c r="IS63">
        <v>1</v>
      </c>
      <c r="IT63">
        <v>1</v>
      </c>
      <c r="IU63">
        <v>1</v>
      </c>
      <c r="IV63">
        <v>1</v>
      </c>
      <c r="IW63">
        <v>2</v>
      </c>
      <c r="IX63">
        <v>3</v>
      </c>
      <c r="IY63">
        <v>1</v>
      </c>
      <c r="IZ63">
        <v>2</v>
      </c>
      <c r="JA63">
        <v>3</v>
      </c>
      <c r="JB63">
        <v>3</v>
      </c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</row>
    <row r="64" spans="1:278" x14ac:dyDescent="0.25">
      <c r="A64" t="s">
        <v>29</v>
      </c>
      <c r="BH64">
        <v>1</v>
      </c>
      <c r="BI64">
        <v>1</v>
      </c>
      <c r="BJ64">
        <v>1</v>
      </c>
      <c r="CH64" s="16"/>
      <c r="CU64">
        <v>1</v>
      </c>
      <c r="EN64">
        <v>1</v>
      </c>
      <c r="EO64">
        <v>1</v>
      </c>
      <c r="EQ64">
        <v>1</v>
      </c>
      <c r="ER64">
        <v>2</v>
      </c>
      <c r="ES64">
        <v>3</v>
      </c>
      <c r="ET64">
        <v>2</v>
      </c>
      <c r="EU64">
        <v>2</v>
      </c>
      <c r="EV64">
        <v>1</v>
      </c>
      <c r="EW64">
        <v>2</v>
      </c>
      <c r="EX64">
        <v>2</v>
      </c>
      <c r="EY64">
        <v>1</v>
      </c>
      <c r="EZ64">
        <v>1</v>
      </c>
      <c r="FA64">
        <v>1</v>
      </c>
      <c r="FB64">
        <v>1</v>
      </c>
      <c r="FC64">
        <v>1</v>
      </c>
      <c r="FD64">
        <v>1</v>
      </c>
      <c r="FE64">
        <v>1</v>
      </c>
      <c r="FP64">
        <v>1</v>
      </c>
      <c r="FQ64">
        <v>1</v>
      </c>
      <c r="FU64">
        <v>1</v>
      </c>
      <c r="FV64">
        <v>1</v>
      </c>
      <c r="FW64">
        <v>1</v>
      </c>
      <c r="FZ64">
        <v>1</v>
      </c>
      <c r="GA64">
        <v>1</v>
      </c>
      <c r="GB64">
        <v>1</v>
      </c>
      <c r="GC64">
        <v>1</v>
      </c>
      <c r="GE64">
        <v>1</v>
      </c>
      <c r="GH64">
        <v>1</v>
      </c>
      <c r="GI64">
        <v>1</v>
      </c>
      <c r="HO64">
        <v>2</v>
      </c>
      <c r="HP64">
        <v>2</v>
      </c>
      <c r="IG64">
        <v>2</v>
      </c>
      <c r="IH64">
        <v>2</v>
      </c>
      <c r="IY64">
        <v>1</v>
      </c>
      <c r="IZ64">
        <v>1</v>
      </c>
      <c r="JA64">
        <v>1</v>
      </c>
      <c r="JB64">
        <v>1</v>
      </c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</row>
    <row r="65" spans="1:278" x14ac:dyDescent="0.25">
      <c r="A65" t="s">
        <v>30</v>
      </c>
      <c r="N65">
        <v>1</v>
      </c>
      <c r="O65">
        <v>1</v>
      </c>
      <c r="P65">
        <v>1</v>
      </c>
      <c r="AD65">
        <v>1</v>
      </c>
      <c r="AW65">
        <v>1</v>
      </c>
      <c r="BA65">
        <v>1</v>
      </c>
      <c r="BB65">
        <v>1</v>
      </c>
      <c r="BD65">
        <v>1</v>
      </c>
      <c r="CE65">
        <v>1</v>
      </c>
      <c r="CH65" s="16"/>
      <c r="CN65">
        <v>1</v>
      </c>
      <c r="CO65">
        <v>1</v>
      </c>
      <c r="CQ65">
        <v>1</v>
      </c>
      <c r="CU65">
        <v>2</v>
      </c>
      <c r="DG65">
        <v>1</v>
      </c>
      <c r="DK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FB65">
        <v>1</v>
      </c>
      <c r="FC65">
        <v>1</v>
      </c>
      <c r="FD65">
        <v>2</v>
      </c>
      <c r="FE65">
        <v>2</v>
      </c>
      <c r="FF65">
        <v>2</v>
      </c>
      <c r="FM65">
        <v>1</v>
      </c>
      <c r="FN65">
        <v>1</v>
      </c>
      <c r="FU65">
        <v>1</v>
      </c>
      <c r="FV65">
        <v>1</v>
      </c>
      <c r="FW65">
        <v>2</v>
      </c>
      <c r="FX65">
        <v>1</v>
      </c>
      <c r="FZ65">
        <v>1</v>
      </c>
      <c r="GE65">
        <v>1</v>
      </c>
      <c r="GF65">
        <v>1</v>
      </c>
      <c r="GG65">
        <v>1</v>
      </c>
      <c r="GN65">
        <v>1</v>
      </c>
      <c r="GO65">
        <v>1</v>
      </c>
      <c r="GP65">
        <v>1</v>
      </c>
      <c r="GV65">
        <v>1</v>
      </c>
      <c r="GW65">
        <v>2</v>
      </c>
      <c r="GZ65">
        <v>1</v>
      </c>
      <c r="HA65">
        <v>1</v>
      </c>
      <c r="HB65">
        <v>1</v>
      </c>
      <c r="HQ65">
        <v>2</v>
      </c>
      <c r="HR65">
        <v>2</v>
      </c>
      <c r="HS65">
        <v>1</v>
      </c>
      <c r="HT65">
        <v>1</v>
      </c>
      <c r="HU65">
        <v>1</v>
      </c>
      <c r="HY65">
        <v>1</v>
      </c>
      <c r="IB65">
        <v>1</v>
      </c>
      <c r="IE65">
        <v>1</v>
      </c>
      <c r="IF65">
        <v>1</v>
      </c>
      <c r="IG65">
        <v>1</v>
      </c>
      <c r="IQ65">
        <v>1</v>
      </c>
      <c r="IR65">
        <v>2</v>
      </c>
      <c r="IS65">
        <v>1</v>
      </c>
      <c r="IT65">
        <v>1</v>
      </c>
      <c r="IY65">
        <v>1</v>
      </c>
      <c r="IZ65">
        <v>1</v>
      </c>
      <c r="JA65">
        <v>2</v>
      </c>
      <c r="JB65">
        <v>1</v>
      </c>
      <c r="JD65">
        <v>1</v>
      </c>
      <c r="JE65">
        <v>1</v>
      </c>
      <c r="JF65">
        <v>1</v>
      </c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</row>
    <row r="66" spans="1:278" x14ac:dyDescent="0.25">
      <c r="A66" s="6" t="s">
        <v>31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>
        <v>1</v>
      </c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>
        <v>1</v>
      </c>
      <c r="AN66" s="6">
        <v>1</v>
      </c>
      <c r="AO66" s="6">
        <v>1</v>
      </c>
      <c r="AP66" s="6">
        <v>1</v>
      </c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>
        <v>1</v>
      </c>
      <c r="BE66" s="6">
        <v>1</v>
      </c>
      <c r="BF66" s="6">
        <v>1</v>
      </c>
      <c r="BG66" s="6"/>
      <c r="BH66" s="6">
        <v>1</v>
      </c>
      <c r="BI66" s="6"/>
      <c r="BJ66" s="6"/>
      <c r="BK66" s="6"/>
      <c r="BL66" s="6"/>
      <c r="BM66" s="6"/>
      <c r="BN66" s="6"/>
      <c r="BO66" s="6">
        <v>1</v>
      </c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39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>
        <v>1</v>
      </c>
      <c r="CV66" s="6"/>
      <c r="CW66" s="6"/>
      <c r="CX66" s="6"/>
      <c r="CY66" s="6"/>
      <c r="CZ66" s="6"/>
      <c r="DA66" s="6"/>
      <c r="DB66" s="6"/>
      <c r="DC66" s="6">
        <v>1</v>
      </c>
      <c r="DD66" s="6">
        <v>1</v>
      </c>
      <c r="DE66" s="6">
        <v>1</v>
      </c>
      <c r="DF66" s="6">
        <v>2</v>
      </c>
      <c r="DG66" s="6">
        <v>2</v>
      </c>
      <c r="DH66" s="6">
        <v>1</v>
      </c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>
        <v>1</v>
      </c>
      <c r="DZ66" s="6">
        <v>1</v>
      </c>
      <c r="EA66" s="6">
        <v>1</v>
      </c>
      <c r="EB66" s="6">
        <v>1</v>
      </c>
      <c r="EC66" s="6">
        <v>1</v>
      </c>
      <c r="ED66" s="6">
        <v>1</v>
      </c>
      <c r="EE66" s="6"/>
      <c r="EF66" s="6"/>
      <c r="EG66" s="6"/>
      <c r="EH66" s="6"/>
      <c r="EI66" s="6"/>
      <c r="EJ66" s="6"/>
      <c r="EK66" s="6"/>
      <c r="EL66" s="6"/>
      <c r="EP66">
        <v>2</v>
      </c>
      <c r="FF66">
        <v>1</v>
      </c>
      <c r="FG66">
        <v>1</v>
      </c>
      <c r="FH66">
        <v>1</v>
      </c>
      <c r="FI66">
        <v>1</v>
      </c>
      <c r="FJ66">
        <v>1</v>
      </c>
      <c r="FK66">
        <v>2</v>
      </c>
      <c r="FL66">
        <v>2</v>
      </c>
      <c r="FM66">
        <v>1</v>
      </c>
      <c r="FN66">
        <v>1</v>
      </c>
      <c r="FO66">
        <v>1</v>
      </c>
      <c r="FP66">
        <v>1</v>
      </c>
      <c r="FQ66">
        <v>1</v>
      </c>
      <c r="FW66">
        <v>1</v>
      </c>
      <c r="FX66">
        <v>1</v>
      </c>
      <c r="FZ66">
        <v>1</v>
      </c>
      <c r="GG66">
        <v>1</v>
      </c>
      <c r="GH66">
        <v>1</v>
      </c>
      <c r="GI66">
        <v>1</v>
      </c>
      <c r="GJ66">
        <v>1</v>
      </c>
      <c r="GK66">
        <v>1</v>
      </c>
      <c r="GL66">
        <v>1</v>
      </c>
      <c r="GV66">
        <v>1</v>
      </c>
      <c r="GW66">
        <v>1</v>
      </c>
      <c r="GX66">
        <v>1</v>
      </c>
      <c r="GY66">
        <v>1</v>
      </c>
      <c r="HD66">
        <v>1</v>
      </c>
      <c r="HE66">
        <v>1</v>
      </c>
      <c r="HF66">
        <v>1</v>
      </c>
      <c r="HG66">
        <v>1</v>
      </c>
      <c r="HH66">
        <v>1</v>
      </c>
      <c r="HI66">
        <v>1</v>
      </c>
      <c r="HJ66">
        <v>1</v>
      </c>
      <c r="HK66">
        <v>1</v>
      </c>
      <c r="HL66">
        <v>1</v>
      </c>
      <c r="HM66">
        <v>1</v>
      </c>
      <c r="HN66">
        <v>1</v>
      </c>
      <c r="HO66">
        <v>1</v>
      </c>
      <c r="HP66">
        <v>1</v>
      </c>
      <c r="HQ66">
        <v>1</v>
      </c>
      <c r="HR66">
        <v>1</v>
      </c>
      <c r="IB66">
        <v>1</v>
      </c>
      <c r="IC66">
        <v>1</v>
      </c>
      <c r="ID66">
        <v>1</v>
      </c>
      <c r="IE66">
        <v>1</v>
      </c>
      <c r="IF66">
        <v>1</v>
      </c>
      <c r="IG66">
        <v>1</v>
      </c>
      <c r="IH66">
        <v>2</v>
      </c>
      <c r="II66">
        <v>1</v>
      </c>
      <c r="IJ66">
        <v>1</v>
      </c>
      <c r="IK66">
        <v>1</v>
      </c>
      <c r="IL66">
        <v>1</v>
      </c>
      <c r="IM66">
        <v>1</v>
      </c>
      <c r="IN66">
        <v>1</v>
      </c>
      <c r="IO66">
        <v>1</v>
      </c>
      <c r="IP66">
        <v>1</v>
      </c>
      <c r="IQ66">
        <v>1</v>
      </c>
      <c r="IR66">
        <v>1</v>
      </c>
      <c r="IS66">
        <v>1</v>
      </c>
      <c r="IT66">
        <v>1</v>
      </c>
      <c r="IY66">
        <v>1</v>
      </c>
      <c r="IZ66">
        <v>1</v>
      </c>
      <c r="JC66">
        <v>1</v>
      </c>
      <c r="JD66">
        <v>1</v>
      </c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</row>
    <row r="67" spans="1:278" ht="15.75" thickBot="1" x14ac:dyDescent="0.3">
      <c r="A67" s="29" t="s">
        <v>199</v>
      </c>
      <c r="B67" s="29">
        <f t="shared" ref="B67:AG67" si="53">SUM(B62:B66)</f>
        <v>12</v>
      </c>
      <c r="C67" s="29">
        <f t="shared" si="53"/>
        <v>11</v>
      </c>
      <c r="D67" s="29">
        <f t="shared" si="53"/>
        <v>12</v>
      </c>
      <c r="E67" s="29">
        <f t="shared" si="53"/>
        <v>5</v>
      </c>
      <c r="F67" s="29">
        <f t="shared" si="53"/>
        <v>4</v>
      </c>
      <c r="G67" s="29">
        <f t="shared" si="53"/>
        <v>4</v>
      </c>
      <c r="H67" s="29">
        <f t="shared" si="53"/>
        <v>6</v>
      </c>
      <c r="I67" s="29">
        <f t="shared" si="53"/>
        <v>5</v>
      </c>
      <c r="J67" s="29">
        <f t="shared" si="53"/>
        <v>2</v>
      </c>
      <c r="K67" s="29">
        <f t="shared" si="53"/>
        <v>7</v>
      </c>
      <c r="L67" s="29">
        <f t="shared" si="53"/>
        <v>10</v>
      </c>
      <c r="M67" s="29">
        <f t="shared" si="53"/>
        <v>9</v>
      </c>
      <c r="N67" s="29">
        <f t="shared" si="53"/>
        <v>17</v>
      </c>
      <c r="O67" s="29">
        <f t="shared" si="53"/>
        <v>13</v>
      </c>
      <c r="P67" s="29">
        <f t="shared" si="53"/>
        <v>13</v>
      </c>
      <c r="Q67" s="29">
        <f t="shared" si="53"/>
        <v>9</v>
      </c>
      <c r="R67" s="29">
        <f t="shared" si="53"/>
        <v>6</v>
      </c>
      <c r="S67" s="29">
        <f t="shared" si="53"/>
        <v>3</v>
      </c>
      <c r="T67" s="29">
        <f t="shared" si="53"/>
        <v>3</v>
      </c>
      <c r="U67" s="29">
        <f t="shared" si="53"/>
        <v>5</v>
      </c>
      <c r="V67" s="29">
        <f t="shared" si="53"/>
        <v>6</v>
      </c>
      <c r="W67" s="29">
        <f t="shared" si="53"/>
        <v>10</v>
      </c>
      <c r="X67" s="29">
        <f t="shared" si="53"/>
        <v>10</v>
      </c>
      <c r="Y67" s="29">
        <f t="shared" si="53"/>
        <v>13</v>
      </c>
      <c r="Z67" s="29">
        <f t="shared" si="53"/>
        <v>13</v>
      </c>
      <c r="AA67" s="29">
        <f t="shared" si="53"/>
        <v>16</v>
      </c>
      <c r="AB67" s="29">
        <f t="shared" si="53"/>
        <v>11</v>
      </c>
      <c r="AC67" s="29">
        <f t="shared" si="53"/>
        <v>13</v>
      </c>
      <c r="AD67" s="29">
        <f t="shared" si="53"/>
        <v>9</v>
      </c>
      <c r="AE67" s="29">
        <f t="shared" si="53"/>
        <v>6</v>
      </c>
      <c r="AF67" s="29">
        <f t="shared" si="53"/>
        <v>6</v>
      </c>
      <c r="AG67" s="29">
        <f t="shared" si="53"/>
        <v>7</v>
      </c>
      <c r="AH67" s="29">
        <f t="shared" ref="AH67:BM67" si="54">SUM(AH62:AH66)</f>
        <v>5</v>
      </c>
      <c r="AI67" s="29">
        <f t="shared" si="54"/>
        <v>8</v>
      </c>
      <c r="AJ67" s="29">
        <f t="shared" si="54"/>
        <v>6</v>
      </c>
      <c r="AK67" s="29">
        <f t="shared" si="54"/>
        <v>3</v>
      </c>
      <c r="AL67" s="29">
        <f t="shared" si="54"/>
        <v>7</v>
      </c>
      <c r="AM67" s="29">
        <f t="shared" si="54"/>
        <v>11</v>
      </c>
      <c r="AN67" s="29">
        <f t="shared" si="54"/>
        <v>11</v>
      </c>
      <c r="AO67" s="29">
        <f t="shared" si="54"/>
        <v>12</v>
      </c>
      <c r="AP67" s="29">
        <f t="shared" si="54"/>
        <v>9</v>
      </c>
      <c r="AQ67" s="29">
        <f t="shared" si="54"/>
        <v>6</v>
      </c>
      <c r="AR67" s="29">
        <f t="shared" si="54"/>
        <v>5</v>
      </c>
      <c r="AS67" s="29">
        <f t="shared" si="54"/>
        <v>19</v>
      </c>
      <c r="AT67" s="29">
        <f t="shared" si="54"/>
        <v>9</v>
      </c>
      <c r="AU67" s="29">
        <f t="shared" si="54"/>
        <v>9</v>
      </c>
      <c r="AV67" s="29">
        <f t="shared" si="54"/>
        <v>8</v>
      </c>
      <c r="AW67" s="29">
        <f t="shared" si="54"/>
        <v>10</v>
      </c>
      <c r="AX67" s="29">
        <f t="shared" si="54"/>
        <v>7</v>
      </c>
      <c r="AY67" s="29">
        <f t="shared" si="54"/>
        <v>8</v>
      </c>
      <c r="AZ67" s="29">
        <f t="shared" si="54"/>
        <v>9</v>
      </c>
      <c r="BA67" s="29">
        <f t="shared" si="54"/>
        <v>9</v>
      </c>
      <c r="BB67" s="29">
        <f t="shared" si="54"/>
        <v>7</v>
      </c>
      <c r="BC67" s="29">
        <f t="shared" si="54"/>
        <v>4</v>
      </c>
      <c r="BD67" s="29">
        <f t="shared" si="54"/>
        <v>7</v>
      </c>
      <c r="BE67" s="29">
        <f t="shared" si="54"/>
        <v>8</v>
      </c>
      <c r="BF67" s="29">
        <f t="shared" si="54"/>
        <v>8</v>
      </c>
      <c r="BG67" s="29">
        <f t="shared" si="54"/>
        <v>11</v>
      </c>
      <c r="BH67" s="29">
        <f t="shared" si="54"/>
        <v>21</v>
      </c>
      <c r="BI67" s="29">
        <f t="shared" si="54"/>
        <v>19</v>
      </c>
      <c r="BJ67" s="29">
        <f t="shared" si="54"/>
        <v>20</v>
      </c>
      <c r="BK67" s="29">
        <f t="shared" si="54"/>
        <v>13</v>
      </c>
      <c r="BL67" s="29">
        <f t="shared" si="54"/>
        <v>12</v>
      </c>
      <c r="BM67" s="29">
        <f t="shared" si="54"/>
        <v>11</v>
      </c>
      <c r="BN67" s="29">
        <f t="shared" ref="BN67:CS67" si="55">SUM(BN62:BN66)</f>
        <v>5</v>
      </c>
      <c r="BO67" s="29">
        <f t="shared" si="55"/>
        <v>3</v>
      </c>
      <c r="BP67" s="29">
        <f t="shared" si="55"/>
        <v>4</v>
      </c>
      <c r="BQ67" s="29">
        <f t="shared" si="55"/>
        <v>2</v>
      </c>
      <c r="BR67" s="29">
        <f t="shared" si="55"/>
        <v>3</v>
      </c>
      <c r="BS67" s="36">
        <f t="shared" si="55"/>
        <v>6</v>
      </c>
      <c r="BT67" s="36">
        <f t="shared" si="55"/>
        <v>9</v>
      </c>
      <c r="BU67" s="36">
        <f t="shared" si="55"/>
        <v>8</v>
      </c>
      <c r="BV67" s="36">
        <f t="shared" si="55"/>
        <v>10</v>
      </c>
      <c r="BW67" s="36">
        <f t="shared" si="55"/>
        <v>9</v>
      </c>
      <c r="BX67" s="36">
        <f t="shared" si="55"/>
        <v>9</v>
      </c>
      <c r="BY67" s="36">
        <f t="shared" si="55"/>
        <v>5</v>
      </c>
      <c r="BZ67" s="36">
        <f t="shared" si="55"/>
        <v>5</v>
      </c>
      <c r="CA67" s="36">
        <f t="shared" si="55"/>
        <v>1</v>
      </c>
      <c r="CB67" s="36">
        <f t="shared" si="55"/>
        <v>2</v>
      </c>
      <c r="CC67" s="36">
        <f t="shared" si="55"/>
        <v>3</v>
      </c>
      <c r="CD67" s="36">
        <f t="shared" si="55"/>
        <v>4</v>
      </c>
      <c r="CE67" s="36">
        <f t="shared" si="55"/>
        <v>7</v>
      </c>
      <c r="CF67" s="36">
        <f t="shared" si="55"/>
        <v>3</v>
      </c>
      <c r="CG67" s="36">
        <f t="shared" si="55"/>
        <v>1</v>
      </c>
      <c r="CH67" s="37">
        <f t="shared" si="55"/>
        <v>1</v>
      </c>
      <c r="CI67" s="29">
        <f t="shared" si="55"/>
        <v>1</v>
      </c>
      <c r="CJ67" s="29">
        <f t="shared" si="55"/>
        <v>7</v>
      </c>
      <c r="CK67" s="29">
        <f t="shared" si="55"/>
        <v>1</v>
      </c>
      <c r="CL67" s="29">
        <f t="shared" si="55"/>
        <v>1</v>
      </c>
      <c r="CM67" s="29">
        <f t="shared" si="55"/>
        <v>4</v>
      </c>
      <c r="CN67" s="29">
        <f t="shared" si="55"/>
        <v>6</v>
      </c>
      <c r="CO67" s="29">
        <f t="shared" si="55"/>
        <v>8</v>
      </c>
      <c r="CP67" s="29">
        <f t="shared" si="55"/>
        <v>4</v>
      </c>
      <c r="CQ67" s="29">
        <f t="shared" si="55"/>
        <v>8</v>
      </c>
      <c r="CR67" s="29">
        <f t="shared" si="55"/>
        <v>7</v>
      </c>
      <c r="CS67" s="29">
        <f t="shared" si="55"/>
        <v>6</v>
      </c>
      <c r="CT67" s="29">
        <f t="shared" ref="CT67:DY67" si="56">SUM(CT62:CT66)</f>
        <v>5</v>
      </c>
      <c r="CU67" s="29">
        <f t="shared" si="56"/>
        <v>12</v>
      </c>
      <c r="CV67" s="29">
        <f t="shared" si="56"/>
        <v>1</v>
      </c>
      <c r="CW67" s="29">
        <f t="shared" si="56"/>
        <v>2</v>
      </c>
      <c r="CX67" s="29">
        <f t="shared" si="56"/>
        <v>2</v>
      </c>
      <c r="CY67" s="29">
        <f t="shared" si="56"/>
        <v>4</v>
      </c>
      <c r="CZ67" s="29">
        <f t="shared" si="56"/>
        <v>6</v>
      </c>
      <c r="DA67" s="29">
        <f t="shared" si="56"/>
        <v>8</v>
      </c>
      <c r="DB67" s="29">
        <f t="shared" si="56"/>
        <v>5</v>
      </c>
      <c r="DC67" s="29">
        <f t="shared" si="56"/>
        <v>9</v>
      </c>
      <c r="DD67" s="29">
        <f t="shared" si="56"/>
        <v>8</v>
      </c>
      <c r="DE67" s="29">
        <f t="shared" si="56"/>
        <v>12</v>
      </c>
      <c r="DF67" s="29">
        <f t="shared" si="56"/>
        <v>13</v>
      </c>
      <c r="DG67" s="29">
        <f t="shared" si="56"/>
        <v>17</v>
      </c>
      <c r="DH67" s="29">
        <f t="shared" si="56"/>
        <v>7</v>
      </c>
      <c r="DI67" s="29">
        <f t="shared" si="56"/>
        <v>9</v>
      </c>
      <c r="DJ67" s="29">
        <f t="shared" si="56"/>
        <v>9</v>
      </c>
      <c r="DK67" s="29">
        <f t="shared" si="56"/>
        <v>12</v>
      </c>
      <c r="DL67" s="29">
        <f t="shared" si="56"/>
        <v>11</v>
      </c>
      <c r="DM67" s="29">
        <f t="shared" si="56"/>
        <v>18</v>
      </c>
      <c r="DN67" s="29">
        <f t="shared" si="56"/>
        <v>17</v>
      </c>
      <c r="DO67" s="29">
        <f t="shared" si="56"/>
        <v>19</v>
      </c>
      <c r="DP67" s="29">
        <f t="shared" si="56"/>
        <v>21</v>
      </c>
      <c r="DQ67" s="29">
        <f t="shared" si="56"/>
        <v>20</v>
      </c>
      <c r="DR67" s="29">
        <f t="shared" si="56"/>
        <v>15</v>
      </c>
      <c r="DS67" s="29">
        <f t="shared" si="56"/>
        <v>15</v>
      </c>
      <c r="DT67" s="29">
        <f t="shared" si="56"/>
        <v>8</v>
      </c>
      <c r="DU67" s="29">
        <f t="shared" si="56"/>
        <v>7</v>
      </c>
      <c r="DV67" s="29">
        <f t="shared" si="56"/>
        <v>7</v>
      </c>
      <c r="DW67" s="29">
        <f t="shared" si="56"/>
        <v>8</v>
      </c>
      <c r="DX67" s="29">
        <f t="shared" si="56"/>
        <v>5</v>
      </c>
      <c r="DY67" s="29">
        <f t="shared" si="56"/>
        <v>7</v>
      </c>
      <c r="DZ67" s="29">
        <f t="shared" ref="DZ67:EL67" si="57">SUM(DZ62:DZ66)</f>
        <v>12</v>
      </c>
      <c r="EA67" s="29">
        <f t="shared" si="57"/>
        <v>16</v>
      </c>
      <c r="EB67" s="29">
        <f t="shared" si="57"/>
        <v>14</v>
      </c>
      <c r="EC67" s="29">
        <f t="shared" si="57"/>
        <v>14</v>
      </c>
      <c r="ED67" s="29">
        <f t="shared" si="57"/>
        <v>16</v>
      </c>
      <c r="EE67" s="29">
        <f t="shared" si="57"/>
        <v>12</v>
      </c>
      <c r="EF67" s="29">
        <f t="shared" si="57"/>
        <v>12</v>
      </c>
      <c r="EG67" s="29">
        <f t="shared" si="57"/>
        <v>12</v>
      </c>
      <c r="EH67" s="29">
        <f t="shared" si="57"/>
        <v>8</v>
      </c>
      <c r="EI67" s="29">
        <f t="shared" si="57"/>
        <v>5</v>
      </c>
      <c r="EJ67" s="29">
        <f t="shared" si="57"/>
        <v>6</v>
      </c>
      <c r="EK67" s="29">
        <f t="shared" si="57"/>
        <v>10</v>
      </c>
      <c r="EL67" s="29">
        <f t="shared" si="57"/>
        <v>12</v>
      </c>
      <c r="EM67" s="29">
        <f t="shared" ref="EM67:ER67" si="58">SUM(EM62:EM66)</f>
        <v>11</v>
      </c>
      <c r="EN67" s="29">
        <f t="shared" si="58"/>
        <v>12</v>
      </c>
      <c r="EO67" s="29">
        <f t="shared" si="58"/>
        <v>11</v>
      </c>
      <c r="EP67" s="29">
        <f t="shared" si="58"/>
        <v>26</v>
      </c>
      <c r="EQ67" s="29">
        <f t="shared" si="58"/>
        <v>15</v>
      </c>
      <c r="ER67" s="29">
        <f t="shared" si="58"/>
        <v>7</v>
      </c>
      <c r="ES67" s="29">
        <f t="shared" ref="ES67:EX67" si="59">SUM(ES62:ES66)</f>
        <v>9</v>
      </c>
      <c r="ET67" s="29">
        <f t="shared" si="59"/>
        <v>7</v>
      </c>
      <c r="EU67" s="29">
        <f t="shared" si="59"/>
        <v>7</v>
      </c>
      <c r="EV67" s="29">
        <f t="shared" si="59"/>
        <v>6</v>
      </c>
      <c r="EW67" s="29">
        <f t="shared" si="59"/>
        <v>8</v>
      </c>
      <c r="EX67" s="29">
        <f t="shared" si="59"/>
        <v>8</v>
      </c>
      <c r="EY67" s="29">
        <f t="shared" ref="EY67:FG67" si="60">SUM(EY62:EY66)</f>
        <v>8</v>
      </c>
      <c r="EZ67" s="29">
        <f t="shared" si="60"/>
        <v>10</v>
      </c>
      <c r="FA67" s="29">
        <f t="shared" si="60"/>
        <v>10</v>
      </c>
      <c r="FB67" s="29">
        <f t="shared" si="60"/>
        <v>11</v>
      </c>
      <c r="FC67" s="29">
        <f t="shared" si="60"/>
        <v>6</v>
      </c>
      <c r="FD67" s="29">
        <f t="shared" si="60"/>
        <v>5</v>
      </c>
      <c r="FE67" s="29">
        <f t="shared" si="60"/>
        <v>5</v>
      </c>
      <c r="FF67" s="29">
        <f t="shared" si="60"/>
        <v>6</v>
      </c>
      <c r="FG67" s="29">
        <f t="shared" si="60"/>
        <v>4</v>
      </c>
      <c r="FH67" s="29">
        <f t="shared" ref="FH67:FM67" si="61">SUM(FH62:FH66)</f>
        <v>4</v>
      </c>
      <c r="FI67" s="29">
        <f t="shared" si="61"/>
        <v>3</v>
      </c>
      <c r="FJ67" s="29">
        <f t="shared" si="61"/>
        <v>5</v>
      </c>
      <c r="FK67" s="29">
        <f t="shared" si="61"/>
        <v>16</v>
      </c>
      <c r="FL67" s="29">
        <f t="shared" si="61"/>
        <v>16</v>
      </c>
      <c r="FM67" s="29">
        <f t="shared" si="61"/>
        <v>17</v>
      </c>
      <c r="FN67" s="29">
        <f t="shared" ref="FN67:FS67" si="62">SUM(FN62:FN66)</f>
        <v>15</v>
      </c>
      <c r="FO67" s="29">
        <f t="shared" si="62"/>
        <v>9</v>
      </c>
      <c r="FP67" s="29">
        <f t="shared" si="62"/>
        <v>9</v>
      </c>
      <c r="FQ67" s="29">
        <f t="shared" si="62"/>
        <v>8</v>
      </c>
      <c r="FR67" s="29">
        <f t="shared" si="62"/>
        <v>5</v>
      </c>
      <c r="FS67" s="29">
        <f t="shared" si="62"/>
        <v>5</v>
      </c>
      <c r="FT67" s="29">
        <f t="shared" ref="FT67:GE67" si="63">SUM(FT62:FT66)</f>
        <v>6</v>
      </c>
      <c r="FU67" s="29">
        <f t="shared" si="63"/>
        <v>6</v>
      </c>
      <c r="FV67" s="29">
        <f t="shared" si="63"/>
        <v>8</v>
      </c>
      <c r="FW67" s="29">
        <f t="shared" si="63"/>
        <v>12</v>
      </c>
      <c r="FX67" s="29">
        <f t="shared" si="63"/>
        <v>8</v>
      </c>
      <c r="FY67" s="29">
        <f t="shared" si="63"/>
        <v>6</v>
      </c>
      <c r="FZ67" s="29">
        <f t="shared" si="63"/>
        <v>10</v>
      </c>
      <c r="GA67" s="29">
        <f t="shared" si="63"/>
        <v>5</v>
      </c>
      <c r="GB67" s="29">
        <f t="shared" si="63"/>
        <v>5</v>
      </c>
      <c r="GC67" s="29">
        <f t="shared" si="63"/>
        <v>4</v>
      </c>
      <c r="GD67" s="29">
        <f t="shared" si="63"/>
        <v>2</v>
      </c>
      <c r="GE67" s="29">
        <f t="shared" si="63"/>
        <v>7</v>
      </c>
      <c r="GF67" s="29">
        <f t="shared" ref="GF67:GK67" si="64">SUM(GF62:GF66)</f>
        <v>7</v>
      </c>
      <c r="GG67" s="29">
        <f t="shared" si="64"/>
        <v>8</v>
      </c>
      <c r="GH67" s="29">
        <f t="shared" si="64"/>
        <v>9</v>
      </c>
      <c r="GI67" s="29">
        <f t="shared" si="64"/>
        <v>9</v>
      </c>
      <c r="GJ67" s="29">
        <f t="shared" si="64"/>
        <v>6</v>
      </c>
      <c r="GK67" s="29">
        <f t="shared" si="64"/>
        <v>6</v>
      </c>
      <c r="GL67" s="29">
        <f t="shared" ref="GL67:GR67" si="65">SUM(GL62:GL66)</f>
        <v>5</v>
      </c>
      <c r="GM67" s="29">
        <f t="shared" si="65"/>
        <v>6</v>
      </c>
      <c r="GN67" s="29">
        <f t="shared" si="65"/>
        <v>6</v>
      </c>
      <c r="GO67" s="29">
        <f t="shared" si="65"/>
        <v>8</v>
      </c>
      <c r="GP67" s="29">
        <f t="shared" si="65"/>
        <v>7</v>
      </c>
      <c r="GQ67" s="29">
        <f t="shared" si="65"/>
        <v>7</v>
      </c>
      <c r="GR67" s="29">
        <f t="shared" si="65"/>
        <v>5</v>
      </c>
      <c r="GS67" s="29">
        <f t="shared" ref="GS67:GX67" si="66">SUM(GS62:GS66)</f>
        <v>3</v>
      </c>
      <c r="GT67" s="29">
        <f t="shared" si="66"/>
        <v>6</v>
      </c>
      <c r="GU67" s="29">
        <f t="shared" si="66"/>
        <v>6</v>
      </c>
      <c r="GV67" s="29">
        <f t="shared" si="66"/>
        <v>7</v>
      </c>
      <c r="GW67" s="29">
        <f t="shared" si="66"/>
        <v>8</v>
      </c>
      <c r="GX67" s="29">
        <f t="shared" si="66"/>
        <v>4</v>
      </c>
      <c r="GY67" s="29">
        <f t="shared" ref="GY67:HI67" si="67">SUM(GY62:GY66)</f>
        <v>4</v>
      </c>
      <c r="GZ67" s="29">
        <f t="shared" si="67"/>
        <v>5</v>
      </c>
      <c r="HA67" s="29">
        <f t="shared" si="67"/>
        <v>6</v>
      </c>
      <c r="HB67" s="29">
        <f t="shared" si="67"/>
        <v>4</v>
      </c>
      <c r="HC67" s="29">
        <f t="shared" si="67"/>
        <v>4</v>
      </c>
      <c r="HD67" s="29">
        <f t="shared" si="67"/>
        <v>5</v>
      </c>
      <c r="HE67" s="29">
        <f t="shared" si="67"/>
        <v>7</v>
      </c>
      <c r="HF67" s="29">
        <f t="shared" si="67"/>
        <v>8</v>
      </c>
      <c r="HG67" s="29">
        <f t="shared" si="67"/>
        <v>10</v>
      </c>
      <c r="HH67" s="29">
        <f t="shared" si="67"/>
        <v>8</v>
      </c>
      <c r="HI67" s="29">
        <f t="shared" si="67"/>
        <v>9</v>
      </c>
      <c r="HJ67" s="29">
        <f t="shared" ref="HJ67:HO67" si="68">SUM(HJ62:HJ66)</f>
        <v>9</v>
      </c>
      <c r="HK67" s="29">
        <f t="shared" si="68"/>
        <v>8</v>
      </c>
      <c r="HL67" s="29">
        <f t="shared" si="68"/>
        <v>8</v>
      </c>
      <c r="HM67" s="29">
        <f t="shared" si="68"/>
        <v>7</v>
      </c>
      <c r="HN67" s="29">
        <f t="shared" si="68"/>
        <v>10</v>
      </c>
      <c r="HO67" s="29">
        <f t="shared" si="68"/>
        <v>18</v>
      </c>
      <c r="HP67" s="29">
        <f t="shared" ref="HP67:HU67" si="69">SUM(HP62:HP66)</f>
        <v>13</v>
      </c>
      <c r="HQ67" s="29">
        <f t="shared" si="69"/>
        <v>12</v>
      </c>
      <c r="HR67" s="29">
        <f t="shared" si="69"/>
        <v>10</v>
      </c>
      <c r="HS67" s="29">
        <f t="shared" si="69"/>
        <v>5</v>
      </c>
      <c r="HT67" s="29">
        <f t="shared" si="69"/>
        <v>7</v>
      </c>
      <c r="HU67" s="29">
        <f t="shared" si="69"/>
        <v>9</v>
      </c>
      <c r="HV67" s="29">
        <f t="shared" ref="HV67:IA67" si="70">SUM(HV62:HV66)</f>
        <v>6</v>
      </c>
      <c r="HW67" s="29">
        <f t="shared" si="70"/>
        <v>6</v>
      </c>
      <c r="HX67" s="29">
        <f t="shared" si="70"/>
        <v>9</v>
      </c>
      <c r="HY67" s="29">
        <f t="shared" si="70"/>
        <v>9</v>
      </c>
      <c r="HZ67" s="29">
        <f t="shared" si="70"/>
        <v>9</v>
      </c>
      <c r="IA67" s="29">
        <f t="shared" si="70"/>
        <v>8</v>
      </c>
      <c r="IB67" s="29">
        <f t="shared" ref="IB67:JF67" si="71">SUM(IB62:IB66)</f>
        <v>10</v>
      </c>
      <c r="IC67" s="29">
        <f t="shared" si="71"/>
        <v>11</v>
      </c>
      <c r="ID67" s="29">
        <f t="shared" si="71"/>
        <v>9</v>
      </c>
      <c r="IE67" s="29">
        <f t="shared" si="71"/>
        <v>12</v>
      </c>
      <c r="IF67" s="29">
        <f t="shared" si="71"/>
        <v>13</v>
      </c>
      <c r="IG67" s="29">
        <f t="shared" si="71"/>
        <v>17</v>
      </c>
      <c r="IH67" s="29">
        <f t="shared" si="71"/>
        <v>18</v>
      </c>
      <c r="II67" s="29">
        <f t="shared" si="71"/>
        <v>16</v>
      </c>
      <c r="IJ67" s="29">
        <f t="shared" si="71"/>
        <v>14</v>
      </c>
      <c r="IK67" s="29">
        <f t="shared" si="71"/>
        <v>11</v>
      </c>
      <c r="IL67" s="29">
        <f t="shared" si="71"/>
        <v>10</v>
      </c>
      <c r="IM67" s="29">
        <f t="shared" si="71"/>
        <v>11</v>
      </c>
      <c r="IN67" s="29">
        <f t="shared" si="71"/>
        <v>12</v>
      </c>
      <c r="IO67" s="29">
        <f t="shared" si="71"/>
        <v>19</v>
      </c>
      <c r="IP67" s="29">
        <f t="shared" si="71"/>
        <v>20</v>
      </c>
      <c r="IQ67" s="29">
        <f t="shared" si="71"/>
        <v>20</v>
      </c>
      <c r="IR67" s="29">
        <f t="shared" si="71"/>
        <v>23</v>
      </c>
      <c r="IS67" s="29">
        <f t="shared" si="71"/>
        <v>18</v>
      </c>
      <c r="IT67" s="29">
        <f t="shared" si="71"/>
        <v>16</v>
      </c>
      <c r="IU67" s="29">
        <f t="shared" si="71"/>
        <v>10</v>
      </c>
      <c r="IV67" s="29">
        <f t="shared" si="71"/>
        <v>10</v>
      </c>
      <c r="IW67" s="29">
        <f t="shared" si="71"/>
        <v>10</v>
      </c>
      <c r="IX67" s="29">
        <f t="shared" si="71"/>
        <v>13</v>
      </c>
      <c r="IY67" s="29">
        <f t="shared" si="71"/>
        <v>19</v>
      </c>
      <c r="IZ67" s="29">
        <f t="shared" si="71"/>
        <v>17</v>
      </c>
      <c r="JA67" s="29">
        <f t="shared" si="71"/>
        <v>21</v>
      </c>
      <c r="JB67" s="29">
        <f t="shared" si="71"/>
        <v>18</v>
      </c>
      <c r="JC67" s="29">
        <f t="shared" si="71"/>
        <v>13</v>
      </c>
      <c r="JD67" s="29">
        <f t="shared" si="71"/>
        <v>9</v>
      </c>
      <c r="JE67" s="29">
        <f t="shared" si="71"/>
        <v>9</v>
      </c>
      <c r="JF67" s="29">
        <f t="shared" si="71"/>
        <v>7</v>
      </c>
    </row>
    <row r="68" spans="1:278" ht="15.75" thickTop="1" x14ac:dyDescent="0.25">
      <c r="CH68" s="31"/>
    </row>
    <row r="69" spans="1:278" x14ac:dyDescent="0.25">
      <c r="A69" s="10" t="s">
        <v>20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</row>
    <row r="70" spans="1:278" x14ac:dyDescent="0.25">
      <c r="A70" t="s">
        <v>32</v>
      </c>
      <c r="B70">
        <v>8</v>
      </c>
      <c r="C70">
        <v>7</v>
      </c>
      <c r="D70">
        <v>8</v>
      </c>
      <c r="E70">
        <v>2</v>
      </c>
      <c r="F70">
        <v>3</v>
      </c>
      <c r="G70">
        <v>3</v>
      </c>
      <c r="H70">
        <v>5</v>
      </c>
      <c r="I70">
        <v>4</v>
      </c>
      <c r="J70">
        <v>2</v>
      </c>
      <c r="K70">
        <v>7</v>
      </c>
      <c r="L70">
        <v>10</v>
      </c>
      <c r="M70">
        <v>8</v>
      </c>
      <c r="N70">
        <v>15</v>
      </c>
      <c r="O70">
        <v>10</v>
      </c>
      <c r="P70">
        <v>8</v>
      </c>
      <c r="Q70">
        <v>4</v>
      </c>
      <c r="R70">
        <v>4</v>
      </c>
      <c r="S70">
        <v>2</v>
      </c>
      <c r="T70">
        <v>2</v>
      </c>
      <c r="U70">
        <v>4</v>
      </c>
      <c r="V70">
        <v>6</v>
      </c>
      <c r="W70">
        <v>10</v>
      </c>
      <c r="X70">
        <v>10</v>
      </c>
      <c r="Y70">
        <v>13</v>
      </c>
      <c r="Z70">
        <v>13</v>
      </c>
      <c r="AA70">
        <v>16</v>
      </c>
      <c r="AB70">
        <v>11</v>
      </c>
      <c r="AC70">
        <v>12</v>
      </c>
      <c r="AD70">
        <v>7</v>
      </c>
      <c r="AE70">
        <v>4</v>
      </c>
      <c r="AF70">
        <v>5</v>
      </c>
      <c r="AG70">
        <v>5</v>
      </c>
      <c r="AH70">
        <v>4</v>
      </c>
      <c r="AI70">
        <v>7</v>
      </c>
      <c r="AJ70">
        <v>5</v>
      </c>
      <c r="AK70">
        <v>2</v>
      </c>
      <c r="AL70">
        <v>6</v>
      </c>
      <c r="AM70">
        <v>10</v>
      </c>
      <c r="AN70">
        <v>10</v>
      </c>
      <c r="AO70">
        <v>11</v>
      </c>
      <c r="AP70">
        <v>8</v>
      </c>
      <c r="AQ70">
        <v>4</v>
      </c>
      <c r="AR70">
        <v>3</v>
      </c>
      <c r="AS70">
        <v>17</v>
      </c>
      <c r="AT70">
        <v>7</v>
      </c>
      <c r="AU70">
        <v>7</v>
      </c>
      <c r="AV70">
        <v>7</v>
      </c>
      <c r="AW70">
        <v>10</v>
      </c>
      <c r="AX70">
        <v>7</v>
      </c>
      <c r="AY70">
        <v>7</v>
      </c>
      <c r="AZ70">
        <v>8</v>
      </c>
      <c r="BA70">
        <v>7</v>
      </c>
      <c r="BB70">
        <v>5</v>
      </c>
      <c r="BC70">
        <v>3</v>
      </c>
      <c r="BD70">
        <v>7</v>
      </c>
      <c r="BE70">
        <v>8</v>
      </c>
      <c r="BF70">
        <v>8</v>
      </c>
      <c r="BG70">
        <v>11</v>
      </c>
      <c r="BH70">
        <v>21</v>
      </c>
      <c r="BI70">
        <v>17</v>
      </c>
      <c r="BJ70">
        <v>19</v>
      </c>
      <c r="BK70">
        <v>12</v>
      </c>
      <c r="BL70">
        <v>10</v>
      </c>
      <c r="BM70" s="15">
        <v>9</v>
      </c>
      <c r="BN70" s="15">
        <v>5</v>
      </c>
      <c r="BO70" s="15">
        <v>3</v>
      </c>
      <c r="BP70" s="15">
        <v>4</v>
      </c>
      <c r="BQ70" s="15">
        <v>2</v>
      </c>
      <c r="BR70" s="15">
        <v>3</v>
      </c>
      <c r="BS70">
        <v>6</v>
      </c>
      <c r="BT70">
        <v>8</v>
      </c>
      <c r="BU70">
        <v>8</v>
      </c>
      <c r="BV70">
        <v>10</v>
      </c>
      <c r="BW70">
        <v>8</v>
      </c>
      <c r="BX70">
        <v>8</v>
      </c>
      <c r="BY70">
        <v>4</v>
      </c>
      <c r="BZ70">
        <v>5</v>
      </c>
      <c r="CA70">
        <v>1</v>
      </c>
      <c r="CB70">
        <v>2</v>
      </c>
      <c r="CC70">
        <v>3</v>
      </c>
      <c r="CD70">
        <v>4</v>
      </c>
      <c r="CE70">
        <v>7</v>
      </c>
      <c r="CF70">
        <v>3</v>
      </c>
      <c r="CG70">
        <v>1</v>
      </c>
      <c r="CH70" s="38">
        <v>1</v>
      </c>
      <c r="CI70" s="15">
        <v>1</v>
      </c>
      <c r="CJ70" s="15">
        <v>7</v>
      </c>
      <c r="CK70" s="15">
        <v>1</v>
      </c>
      <c r="CL70" s="15">
        <v>1</v>
      </c>
      <c r="CM70" s="15">
        <v>4</v>
      </c>
      <c r="CN70" s="15">
        <v>6</v>
      </c>
      <c r="CO70" s="15">
        <v>8</v>
      </c>
      <c r="CP70" s="15">
        <v>4</v>
      </c>
      <c r="CQ70" s="15">
        <v>8</v>
      </c>
      <c r="CR70" s="15">
        <v>5</v>
      </c>
      <c r="CS70" s="15">
        <v>4</v>
      </c>
      <c r="CT70" s="15">
        <v>2</v>
      </c>
      <c r="CU70" s="15">
        <v>11</v>
      </c>
      <c r="CV70" s="15">
        <v>1</v>
      </c>
      <c r="CW70" s="15">
        <v>1</v>
      </c>
      <c r="CX70" s="15">
        <v>1</v>
      </c>
      <c r="CY70" s="15">
        <v>4</v>
      </c>
      <c r="CZ70" s="15">
        <v>6</v>
      </c>
      <c r="DA70" s="15">
        <v>8</v>
      </c>
      <c r="DB70" s="15">
        <v>5</v>
      </c>
      <c r="DC70" s="15">
        <v>9</v>
      </c>
      <c r="DD70" s="15">
        <v>7</v>
      </c>
      <c r="DE70" s="15">
        <v>12</v>
      </c>
      <c r="DF70" s="15">
        <v>13</v>
      </c>
      <c r="DG70" s="15">
        <v>16</v>
      </c>
      <c r="DH70" s="15">
        <v>6</v>
      </c>
      <c r="DI70" s="15">
        <v>7</v>
      </c>
      <c r="DJ70" s="15">
        <v>8</v>
      </c>
      <c r="DK70" s="15">
        <v>11</v>
      </c>
      <c r="DL70" s="15">
        <v>10</v>
      </c>
      <c r="DM70" s="15">
        <v>14</v>
      </c>
      <c r="DN70" s="15">
        <v>14</v>
      </c>
      <c r="DO70" s="15">
        <v>13</v>
      </c>
      <c r="DP70" s="15">
        <v>13</v>
      </c>
      <c r="DQ70" s="15">
        <v>12</v>
      </c>
      <c r="DR70" s="15">
        <v>8</v>
      </c>
      <c r="DS70" s="15">
        <v>11</v>
      </c>
      <c r="DT70" s="15">
        <v>6</v>
      </c>
      <c r="DU70" s="15">
        <v>4</v>
      </c>
      <c r="DV70" s="15">
        <v>5</v>
      </c>
      <c r="DW70" s="15">
        <v>6</v>
      </c>
      <c r="DX70" s="15">
        <v>4</v>
      </c>
      <c r="DY70" s="15">
        <v>6</v>
      </c>
      <c r="DZ70" s="15">
        <v>10</v>
      </c>
      <c r="EA70" s="15">
        <v>14</v>
      </c>
      <c r="EB70" s="15">
        <v>11</v>
      </c>
      <c r="EC70" s="15">
        <v>12</v>
      </c>
      <c r="ED70" s="15">
        <v>13</v>
      </c>
      <c r="EE70" s="15">
        <v>10</v>
      </c>
      <c r="EF70" s="15">
        <v>8</v>
      </c>
      <c r="EG70" s="15">
        <v>7</v>
      </c>
      <c r="EH70" s="15">
        <v>4</v>
      </c>
      <c r="EI70" s="15">
        <v>2</v>
      </c>
      <c r="EJ70" s="15">
        <v>4</v>
      </c>
      <c r="EK70">
        <v>8</v>
      </c>
      <c r="EL70">
        <v>9</v>
      </c>
      <c r="EM70">
        <v>10</v>
      </c>
      <c r="EN70">
        <v>9</v>
      </c>
      <c r="EO70">
        <v>7</v>
      </c>
      <c r="EP70">
        <v>22</v>
      </c>
      <c r="EQ70">
        <v>12</v>
      </c>
      <c r="ER70">
        <v>4</v>
      </c>
      <c r="ES70">
        <v>6</v>
      </c>
      <c r="ET70">
        <v>3</v>
      </c>
      <c r="EU70">
        <v>1</v>
      </c>
      <c r="EV70">
        <v>1</v>
      </c>
      <c r="EW70">
        <v>4</v>
      </c>
      <c r="EX70">
        <v>4</v>
      </c>
      <c r="EY70">
        <v>4</v>
      </c>
      <c r="EZ70">
        <v>5</v>
      </c>
      <c r="FA70">
        <v>5</v>
      </c>
      <c r="FB70">
        <v>4</v>
      </c>
      <c r="FC70">
        <v>1</v>
      </c>
      <c r="FD70">
        <v>2</v>
      </c>
      <c r="FE70">
        <v>2</v>
      </c>
      <c r="FF70">
        <v>5</v>
      </c>
      <c r="FG70">
        <v>3</v>
      </c>
      <c r="FH70">
        <v>4</v>
      </c>
      <c r="FI70">
        <v>2</v>
      </c>
      <c r="FJ70">
        <v>4</v>
      </c>
      <c r="FK70">
        <v>12</v>
      </c>
      <c r="FL70">
        <v>12</v>
      </c>
      <c r="FM70">
        <v>13</v>
      </c>
      <c r="FN70">
        <v>10</v>
      </c>
      <c r="FO70">
        <v>5</v>
      </c>
      <c r="FP70">
        <v>5</v>
      </c>
      <c r="FQ70">
        <v>4</v>
      </c>
      <c r="FR70">
        <v>3</v>
      </c>
      <c r="FS70">
        <v>3</v>
      </c>
      <c r="FT70">
        <v>4</v>
      </c>
      <c r="FU70">
        <v>4</v>
      </c>
      <c r="FV70">
        <v>6</v>
      </c>
      <c r="FW70">
        <v>9</v>
      </c>
      <c r="FX70">
        <v>5</v>
      </c>
      <c r="FY70">
        <v>5</v>
      </c>
      <c r="FZ70">
        <v>8</v>
      </c>
      <c r="GA70">
        <v>3</v>
      </c>
      <c r="GB70">
        <v>1</v>
      </c>
      <c r="GC70">
        <v>2</v>
      </c>
      <c r="GE70">
        <v>5</v>
      </c>
      <c r="GF70">
        <v>5</v>
      </c>
      <c r="GG70">
        <v>7</v>
      </c>
      <c r="GH70">
        <v>8</v>
      </c>
      <c r="GI70">
        <v>8</v>
      </c>
      <c r="GJ70">
        <v>4</v>
      </c>
      <c r="GK70">
        <v>3</v>
      </c>
      <c r="GM70">
        <v>2</v>
      </c>
      <c r="GN70">
        <v>3</v>
      </c>
      <c r="GO70">
        <v>5</v>
      </c>
      <c r="GP70">
        <v>4</v>
      </c>
      <c r="GQ70">
        <v>4</v>
      </c>
      <c r="GR70">
        <v>2</v>
      </c>
      <c r="GS70">
        <v>1</v>
      </c>
      <c r="GT70">
        <v>4</v>
      </c>
      <c r="GU70">
        <v>3</v>
      </c>
      <c r="GV70">
        <v>4</v>
      </c>
      <c r="GW70">
        <v>5</v>
      </c>
      <c r="GX70">
        <v>2</v>
      </c>
      <c r="GY70">
        <v>2</v>
      </c>
      <c r="GZ70">
        <v>5</v>
      </c>
      <c r="HA70">
        <v>6</v>
      </c>
      <c r="HB70">
        <v>4</v>
      </c>
      <c r="HC70">
        <v>4</v>
      </c>
      <c r="HD70">
        <v>5</v>
      </c>
      <c r="HE70">
        <v>6</v>
      </c>
      <c r="HF70">
        <v>5</v>
      </c>
      <c r="HG70">
        <v>7</v>
      </c>
      <c r="HH70">
        <v>4</v>
      </c>
      <c r="HI70">
        <v>4</v>
      </c>
      <c r="HJ70">
        <v>3</v>
      </c>
      <c r="HK70">
        <v>3</v>
      </c>
      <c r="HL70">
        <v>3</v>
      </c>
      <c r="HM70">
        <v>2</v>
      </c>
      <c r="HN70">
        <v>6</v>
      </c>
      <c r="HO70">
        <v>16</v>
      </c>
      <c r="HP70">
        <v>11</v>
      </c>
      <c r="HQ70">
        <v>10</v>
      </c>
      <c r="HR70">
        <v>7</v>
      </c>
      <c r="HS70">
        <v>3</v>
      </c>
      <c r="HT70">
        <v>5</v>
      </c>
      <c r="HU70">
        <v>7</v>
      </c>
      <c r="HV70">
        <v>3</v>
      </c>
      <c r="HW70">
        <v>2</v>
      </c>
      <c r="HX70">
        <v>5</v>
      </c>
      <c r="HY70">
        <v>5</v>
      </c>
      <c r="HZ70">
        <v>4</v>
      </c>
      <c r="IA70">
        <v>3</v>
      </c>
      <c r="IB70">
        <v>5</v>
      </c>
      <c r="IC70">
        <v>5</v>
      </c>
      <c r="ID70">
        <v>3</v>
      </c>
      <c r="IE70">
        <v>5</v>
      </c>
      <c r="IF70">
        <v>5</v>
      </c>
      <c r="IG70">
        <v>9</v>
      </c>
      <c r="IH70">
        <v>10</v>
      </c>
      <c r="II70">
        <v>8</v>
      </c>
      <c r="IJ70">
        <v>6</v>
      </c>
      <c r="IK70">
        <v>5</v>
      </c>
      <c r="IL70">
        <v>4</v>
      </c>
      <c r="IM70">
        <v>4</v>
      </c>
      <c r="IN70">
        <v>5</v>
      </c>
      <c r="IO70">
        <v>11</v>
      </c>
      <c r="IP70">
        <v>11</v>
      </c>
      <c r="IQ70">
        <v>12</v>
      </c>
      <c r="IR70">
        <v>16</v>
      </c>
      <c r="IS70">
        <v>11</v>
      </c>
      <c r="IT70">
        <v>7</v>
      </c>
      <c r="IU70">
        <v>5</v>
      </c>
      <c r="IV70">
        <v>4</v>
      </c>
      <c r="IW70">
        <v>6</v>
      </c>
      <c r="IX70">
        <v>9</v>
      </c>
      <c r="IY70">
        <v>16</v>
      </c>
      <c r="IZ70">
        <v>14</v>
      </c>
      <c r="JA70">
        <v>18</v>
      </c>
      <c r="JB70">
        <v>16</v>
      </c>
      <c r="JC70">
        <v>11</v>
      </c>
      <c r="JD70">
        <v>7</v>
      </c>
      <c r="JE70">
        <v>7</v>
      </c>
      <c r="JF70">
        <v>5</v>
      </c>
      <c r="JG70">
        <v>4</v>
      </c>
      <c r="JH70">
        <v>4</v>
      </c>
      <c r="JI70">
        <v>5</v>
      </c>
      <c r="JJ70">
        <v>5</v>
      </c>
      <c r="JK70">
        <v>4</v>
      </c>
      <c r="JL70">
        <v>8</v>
      </c>
      <c r="JM70">
        <v>5</v>
      </c>
      <c r="JN70">
        <v>5</v>
      </c>
      <c r="JO70">
        <v>9</v>
      </c>
      <c r="JP70">
        <v>8</v>
      </c>
      <c r="JQ70">
        <v>10</v>
      </c>
      <c r="JR70">
        <v>5</v>
      </c>
    </row>
    <row r="71" spans="1:278" x14ac:dyDescent="0.25">
      <c r="A71" t="s">
        <v>33</v>
      </c>
      <c r="B71">
        <v>2</v>
      </c>
      <c r="C71">
        <v>2</v>
      </c>
      <c r="D71">
        <v>2</v>
      </c>
      <c r="E71">
        <v>1</v>
      </c>
      <c r="I71">
        <v>1</v>
      </c>
      <c r="M71">
        <v>1</v>
      </c>
      <c r="N71">
        <v>2</v>
      </c>
      <c r="O71">
        <v>3</v>
      </c>
      <c r="P71">
        <v>5</v>
      </c>
      <c r="Q71">
        <v>5</v>
      </c>
      <c r="R71">
        <v>2</v>
      </c>
      <c r="S71">
        <v>1</v>
      </c>
      <c r="T71">
        <v>1</v>
      </c>
      <c r="U71">
        <v>1</v>
      </c>
      <c r="AC71">
        <v>1</v>
      </c>
      <c r="AD71">
        <v>2</v>
      </c>
      <c r="AE71">
        <v>2</v>
      </c>
      <c r="AF71">
        <v>1</v>
      </c>
      <c r="AG71">
        <v>2</v>
      </c>
      <c r="AH71">
        <v>1</v>
      </c>
      <c r="AI71">
        <v>1</v>
      </c>
      <c r="AJ71">
        <v>1</v>
      </c>
      <c r="AK71">
        <v>1</v>
      </c>
      <c r="AL71">
        <v>1</v>
      </c>
      <c r="AQ71">
        <v>1</v>
      </c>
      <c r="AR71">
        <v>1</v>
      </c>
      <c r="AS71">
        <v>2</v>
      </c>
      <c r="AT71">
        <v>2</v>
      </c>
      <c r="AU71">
        <v>2</v>
      </c>
      <c r="AV71">
        <v>1</v>
      </c>
      <c r="AY71">
        <v>1</v>
      </c>
      <c r="AZ71">
        <v>1</v>
      </c>
      <c r="BA71">
        <v>2</v>
      </c>
      <c r="BB71">
        <v>2</v>
      </c>
      <c r="BC71">
        <v>1</v>
      </c>
      <c r="BI71">
        <v>2</v>
      </c>
      <c r="BJ71">
        <v>1</v>
      </c>
      <c r="BK71">
        <v>1</v>
      </c>
      <c r="BL71">
        <v>2</v>
      </c>
      <c r="BM71">
        <v>2</v>
      </c>
      <c r="BT71">
        <v>1</v>
      </c>
      <c r="BW71">
        <v>1</v>
      </c>
      <c r="BX71">
        <v>1</v>
      </c>
      <c r="BY71">
        <v>1</v>
      </c>
      <c r="CH71" s="38"/>
      <c r="CR71">
        <v>2</v>
      </c>
      <c r="CS71">
        <v>2</v>
      </c>
      <c r="CT71">
        <v>3</v>
      </c>
      <c r="CU71">
        <v>1</v>
      </c>
      <c r="CW71">
        <v>1</v>
      </c>
      <c r="CX71">
        <v>1</v>
      </c>
      <c r="DD71">
        <v>1</v>
      </c>
      <c r="DG71">
        <v>1</v>
      </c>
      <c r="DH71">
        <v>1</v>
      </c>
      <c r="DI71">
        <v>2</v>
      </c>
      <c r="DJ71">
        <v>1</v>
      </c>
      <c r="DK71">
        <v>1</v>
      </c>
      <c r="DL71">
        <v>1</v>
      </c>
      <c r="DM71">
        <v>4</v>
      </c>
      <c r="DN71">
        <v>3</v>
      </c>
      <c r="DO71">
        <v>6</v>
      </c>
      <c r="DP71">
        <v>8</v>
      </c>
      <c r="DQ71">
        <v>7</v>
      </c>
      <c r="DR71">
        <v>6</v>
      </c>
      <c r="DS71">
        <v>3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2</v>
      </c>
      <c r="EA71">
        <v>2</v>
      </c>
      <c r="EB71">
        <v>2</v>
      </c>
      <c r="EC71">
        <v>1</v>
      </c>
      <c r="ED71">
        <v>2</v>
      </c>
      <c r="EE71">
        <v>1</v>
      </c>
      <c r="EF71">
        <v>3</v>
      </c>
      <c r="EG71">
        <v>4</v>
      </c>
      <c r="EH71">
        <v>3</v>
      </c>
      <c r="EI71">
        <v>3</v>
      </c>
      <c r="EJ71">
        <v>2</v>
      </c>
      <c r="EK71">
        <v>2</v>
      </c>
      <c r="EL71">
        <v>1</v>
      </c>
      <c r="EN71">
        <v>2</v>
      </c>
      <c r="EO71">
        <v>3</v>
      </c>
      <c r="EP71">
        <v>1</v>
      </c>
      <c r="EQ71">
        <v>1</v>
      </c>
      <c r="ER71">
        <v>1</v>
      </c>
      <c r="ES71">
        <v>1</v>
      </c>
      <c r="ET71">
        <v>1</v>
      </c>
      <c r="EU71">
        <v>3</v>
      </c>
      <c r="EV71">
        <v>3</v>
      </c>
      <c r="EW71">
        <v>3</v>
      </c>
      <c r="EX71">
        <v>3</v>
      </c>
      <c r="EY71">
        <v>3</v>
      </c>
      <c r="EZ71">
        <v>3</v>
      </c>
      <c r="FA71">
        <v>2</v>
      </c>
      <c r="FB71">
        <v>3</v>
      </c>
      <c r="FC71">
        <v>1</v>
      </c>
      <c r="FK71">
        <v>2</v>
      </c>
      <c r="FL71">
        <v>3</v>
      </c>
      <c r="FM71">
        <v>4</v>
      </c>
      <c r="FN71">
        <v>5</v>
      </c>
      <c r="FO71">
        <v>3</v>
      </c>
      <c r="FP71">
        <v>3</v>
      </c>
      <c r="FQ71">
        <v>3</v>
      </c>
      <c r="FR71">
        <v>1</v>
      </c>
      <c r="FT71">
        <v>1</v>
      </c>
      <c r="FU71">
        <v>1</v>
      </c>
      <c r="FV71">
        <v>1</v>
      </c>
      <c r="FW71">
        <v>2</v>
      </c>
      <c r="FX71">
        <v>2</v>
      </c>
      <c r="FZ71">
        <v>1</v>
      </c>
      <c r="GA71">
        <v>1</v>
      </c>
      <c r="GB71">
        <v>3</v>
      </c>
      <c r="GC71">
        <v>2</v>
      </c>
      <c r="GD71">
        <v>2</v>
      </c>
      <c r="GE71">
        <v>2</v>
      </c>
      <c r="GF71">
        <v>2</v>
      </c>
      <c r="GG71">
        <v>1</v>
      </c>
      <c r="GJ71">
        <v>1</v>
      </c>
      <c r="GK71">
        <v>2</v>
      </c>
      <c r="GL71">
        <v>4</v>
      </c>
      <c r="GM71">
        <v>3</v>
      </c>
      <c r="GN71">
        <v>2</v>
      </c>
      <c r="GO71">
        <v>2</v>
      </c>
      <c r="GP71">
        <v>2</v>
      </c>
      <c r="GQ71">
        <v>1</v>
      </c>
      <c r="GU71">
        <v>1</v>
      </c>
      <c r="GV71">
        <v>1</v>
      </c>
      <c r="GW71">
        <v>1</v>
      </c>
      <c r="GX71">
        <v>1</v>
      </c>
      <c r="GY71">
        <v>1</v>
      </c>
      <c r="HE71">
        <v>1</v>
      </c>
      <c r="HF71">
        <v>3</v>
      </c>
      <c r="HG71">
        <v>3</v>
      </c>
      <c r="HH71">
        <v>4</v>
      </c>
      <c r="HI71">
        <v>5</v>
      </c>
      <c r="HJ71">
        <v>6</v>
      </c>
      <c r="HK71">
        <v>4</v>
      </c>
      <c r="HL71">
        <v>2</v>
      </c>
      <c r="HM71">
        <v>2</v>
      </c>
      <c r="HN71">
        <v>2</v>
      </c>
      <c r="HR71">
        <v>1</v>
      </c>
      <c r="HS71">
        <v>1</v>
      </c>
      <c r="HT71">
        <v>1</v>
      </c>
      <c r="HU71">
        <v>1</v>
      </c>
      <c r="HV71">
        <v>2</v>
      </c>
      <c r="HW71">
        <v>3</v>
      </c>
      <c r="HX71">
        <v>2</v>
      </c>
      <c r="HY71">
        <v>2</v>
      </c>
      <c r="HZ71">
        <v>2</v>
      </c>
      <c r="IA71">
        <v>2</v>
      </c>
      <c r="IB71">
        <v>1</v>
      </c>
      <c r="IC71">
        <v>2</v>
      </c>
      <c r="ID71">
        <v>2</v>
      </c>
      <c r="IE71">
        <v>3</v>
      </c>
      <c r="IF71">
        <v>4</v>
      </c>
      <c r="IG71">
        <v>3</v>
      </c>
      <c r="IH71">
        <v>3</v>
      </c>
      <c r="II71">
        <v>2</v>
      </c>
      <c r="IJ71">
        <v>2</v>
      </c>
      <c r="IK71">
        <v>1</v>
      </c>
      <c r="IL71">
        <v>2</v>
      </c>
      <c r="IM71">
        <v>3</v>
      </c>
      <c r="IN71">
        <v>4</v>
      </c>
      <c r="IO71">
        <v>4</v>
      </c>
      <c r="IP71">
        <v>5</v>
      </c>
      <c r="IQ71">
        <v>3</v>
      </c>
      <c r="IR71">
        <v>2</v>
      </c>
      <c r="IS71">
        <v>2</v>
      </c>
      <c r="IT71">
        <v>5</v>
      </c>
      <c r="IU71">
        <v>4</v>
      </c>
      <c r="IV71">
        <v>5</v>
      </c>
      <c r="IW71">
        <v>3</v>
      </c>
      <c r="IX71">
        <v>2</v>
      </c>
      <c r="IY71">
        <v>2</v>
      </c>
      <c r="IZ71">
        <v>1</v>
      </c>
      <c r="JD71">
        <v>1</v>
      </c>
      <c r="JF71">
        <v>1</v>
      </c>
      <c r="JG71">
        <v>1</v>
      </c>
      <c r="JH71">
        <v>2</v>
      </c>
      <c r="JI71">
        <v>2</v>
      </c>
      <c r="JJ71">
        <v>2</v>
      </c>
      <c r="JK71">
        <v>1</v>
      </c>
      <c r="JL71">
        <v>1</v>
      </c>
      <c r="JM71">
        <v>3</v>
      </c>
      <c r="JN71">
        <v>2</v>
      </c>
      <c r="JO71">
        <v>3</v>
      </c>
      <c r="JP71">
        <v>3</v>
      </c>
      <c r="JQ71">
        <v>2</v>
      </c>
      <c r="JR71">
        <v>2</v>
      </c>
    </row>
    <row r="72" spans="1:278" x14ac:dyDescent="0.25">
      <c r="A72" s="6" t="s">
        <v>21</v>
      </c>
      <c r="B72" s="6">
        <v>2</v>
      </c>
      <c r="C72" s="6">
        <v>2</v>
      </c>
      <c r="D72" s="6">
        <v>2</v>
      </c>
      <c r="E72" s="6">
        <v>2</v>
      </c>
      <c r="F72" s="6">
        <v>1</v>
      </c>
      <c r="G72" s="6">
        <v>1</v>
      </c>
      <c r="H72" s="6">
        <v>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>
        <v>1</v>
      </c>
      <c r="AN72" s="6">
        <v>1</v>
      </c>
      <c r="AO72" s="6">
        <v>1</v>
      </c>
      <c r="AP72" s="6">
        <v>1</v>
      </c>
      <c r="AQ72" s="6">
        <v>1</v>
      </c>
      <c r="AR72" s="6">
        <v>1</v>
      </c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40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>
        <v>1</v>
      </c>
      <c r="DR72" s="6">
        <v>1</v>
      </c>
      <c r="DS72" s="6">
        <v>1</v>
      </c>
      <c r="DT72" s="6">
        <v>1</v>
      </c>
      <c r="DU72" s="6">
        <v>2</v>
      </c>
      <c r="DV72" s="6">
        <v>1</v>
      </c>
      <c r="DW72" s="6">
        <v>1</v>
      </c>
      <c r="DX72" s="6"/>
      <c r="DY72" s="6"/>
      <c r="DZ72" s="6"/>
      <c r="EA72" s="6"/>
      <c r="EB72" s="6">
        <v>1</v>
      </c>
      <c r="EC72" s="6">
        <v>1</v>
      </c>
      <c r="ED72" s="6">
        <v>1</v>
      </c>
      <c r="EE72" s="6">
        <v>1</v>
      </c>
      <c r="EF72" s="6">
        <v>1</v>
      </c>
      <c r="EG72" s="6">
        <v>1</v>
      </c>
      <c r="EH72" s="6">
        <v>1</v>
      </c>
      <c r="EI72" s="6"/>
      <c r="EJ72" s="6"/>
      <c r="EK72" s="6"/>
      <c r="EL72" s="6">
        <v>2</v>
      </c>
      <c r="EM72">
        <v>1</v>
      </c>
      <c r="EN72">
        <v>1</v>
      </c>
      <c r="EO72">
        <v>1</v>
      </c>
      <c r="EP72">
        <v>3</v>
      </c>
      <c r="EQ72">
        <v>2</v>
      </c>
      <c r="ER72">
        <v>2</v>
      </c>
      <c r="ES72">
        <v>2</v>
      </c>
      <c r="ET72">
        <v>3</v>
      </c>
      <c r="EU72">
        <v>3</v>
      </c>
      <c r="EV72">
        <v>2</v>
      </c>
      <c r="EW72">
        <v>1</v>
      </c>
      <c r="EX72">
        <v>1</v>
      </c>
      <c r="EY72">
        <v>1</v>
      </c>
      <c r="EZ72">
        <v>2</v>
      </c>
      <c r="FA72">
        <v>3</v>
      </c>
      <c r="FB72">
        <v>4</v>
      </c>
      <c r="FC72">
        <v>4</v>
      </c>
      <c r="FD72">
        <v>3</v>
      </c>
      <c r="FE72">
        <v>3</v>
      </c>
      <c r="FF72">
        <v>1</v>
      </c>
      <c r="FG72">
        <v>1</v>
      </c>
      <c r="FI72">
        <v>1</v>
      </c>
      <c r="FJ72">
        <v>1</v>
      </c>
      <c r="FK72">
        <v>2</v>
      </c>
      <c r="FL72">
        <v>1</v>
      </c>
      <c r="FO72">
        <v>1</v>
      </c>
      <c r="FP72">
        <v>1</v>
      </c>
      <c r="FQ72">
        <v>1</v>
      </c>
      <c r="FR72">
        <v>1</v>
      </c>
      <c r="FS72">
        <v>2</v>
      </c>
      <c r="FT72">
        <v>1</v>
      </c>
      <c r="FU72">
        <v>1</v>
      </c>
      <c r="FV72">
        <v>1</v>
      </c>
      <c r="FW72">
        <v>1</v>
      </c>
      <c r="FX72">
        <v>1</v>
      </c>
      <c r="FY72">
        <v>1</v>
      </c>
      <c r="FZ72">
        <v>1</v>
      </c>
      <c r="GA72">
        <v>1</v>
      </c>
      <c r="GB72">
        <v>1</v>
      </c>
      <c r="GH72">
        <v>1</v>
      </c>
      <c r="GI72">
        <v>1</v>
      </c>
      <c r="GJ72">
        <v>1</v>
      </c>
      <c r="GK72">
        <v>1</v>
      </c>
      <c r="GL72">
        <v>1</v>
      </c>
      <c r="GM72">
        <v>1</v>
      </c>
      <c r="GN72">
        <v>1</v>
      </c>
      <c r="GO72">
        <v>1</v>
      </c>
      <c r="GP72">
        <v>1</v>
      </c>
      <c r="GQ72">
        <v>2</v>
      </c>
      <c r="GR72">
        <v>3</v>
      </c>
      <c r="GS72">
        <v>2</v>
      </c>
      <c r="GT72">
        <v>2</v>
      </c>
      <c r="GU72">
        <v>2</v>
      </c>
      <c r="GV72">
        <v>2</v>
      </c>
      <c r="GW72">
        <v>2</v>
      </c>
      <c r="GX72">
        <v>1</v>
      </c>
      <c r="GY72">
        <v>1</v>
      </c>
      <c r="HK72">
        <v>1</v>
      </c>
      <c r="HL72">
        <v>3</v>
      </c>
      <c r="HM72">
        <v>3</v>
      </c>
      <c r="HN72">
        <v>2</v>
      </c>
      <c r="HO72">
        <v>2</v>
      </c>
      <c r="HP72">
        <v>2</v>
      </c>
      <c r="HQ72">
        <v>2</v>
      </c>
      <c r="HR72">
        <v>2</v>
      </c>
      <c r="HS72">
        <v>1</v>
      </c>
      <c r="HT72">
        <v>1</v>
      </c>
      <c r="HU72">
        <v>1</v>
      </c>
      <c r="HV72">
        <v>1</v>
      </c>
      <c r="HW72">
        <v>1</v>
      </c>
      <c r="HX72">
        <v>2</v>
      </c>
      <c r="HY72">
        <v>2</v>
      </c>
      <c r="HZ72">
        <v>3</v>
      </c>
      <c r="IA72">
        <v>3</v>
      </c>
      <c r="IB72">
        <v>4</v>
      </c>
      <c r="IC72">
        <v>4</v>
      </c>
      <c r="ID72">
        <v>4</v>
      </c>
      <c r="IE72">
        <v>4</v>
      </c>
      <c r="IF72">
        <v>4</v>
      </c>
      <c r="IG72">
        <v>5</v>
      </c>
      <c r="IH72">
        <v>5</v>
      </c>
      <c r="II72">
        <v>6</v>
      </c>
      <c r="IJ72">
        <v>6</v>
      </c>
      <c r="IK72">
        <v>5</v>
      </c>
      <c r="IL72">
        <v>4</v>
      </c>
      <c r="IM72">
        <v>4</v>
      </c>
      <c r="IN72">
        <v>3</v>
      </c>
      <c r="IO72">
        <v>4</v>
      </c>
      <c r="IP72">
        <v>4</v>
      </c>
      <c r="IQ72">
        <v>5</v>
      </c>
      <c r="IR72">
        <v>5</v>
      </c>
      <c r="IS72">
        <v>5</v>
      </c>
      <c r="IT72">
        <v>4</v>
      </c>
      <c r="IU72">
        <v>2</v>
      </c>
      <c r="IV72">
        <v>2</v>
      </c>
      <c r="IW72">
        <v>2</v>
      </c>
      <c r="IX72">
        <v>2</v>
      </c>
      <c r="IZ72">
        <v>2</v>
      </c>
      <c r="JA72">
        <v>3</v>
      </c>
      <c r="JB72">
        <v>2</v>
      </c>
      <c r="JC72">
        <v>2</v>
      </c>
      <c r="JD72">
        <v>1</v>
      </c>
      <c r="JE72">
        <v>2</v>
      </c>
      <c r="JK72">
        <v>1</v>
      </c>
      <c r="JL72">
        <v>1</v>
      </c>
      <c r="JM72">
        <v>1</v>
      </c>
      <c r="JN72">
        <v>1</v>
      </c>
      <c r="JO72">
        <v>1</v>
      </c>
      <c r="JQ72">
        <v>1</v>
      </c>
      <c r="JR72">
        <v>1</v>
      </c>
    </row>
    <row r="73" spans="1:278" x14ac:dyDescent="0.25">
      <c r="A73" t="s">
        <v>222</v>
      </c>
      <c r="CH73" s="38"/>
      <c r="IY73">
        <v>1</v>
      </c>
    </row>
    <row r="74" spans="1:278" x14ac:dyDescent="0.25">
      <c r="A74" t="s">
        <v>221</v>
      </c>
      <c r="CH74" s="38"/>
      <c r="JF74">
        <v>1</v>
      </c>
    </row>
    <row r="75" spans="1:278" ht="15.75" thickBot="1" x14ac:dyDescent="0.3">
      <c r="A75" s="29" t="s">
        <v>199</v>
      </c>
      <c r="B75" s="29">
        <f t="shared" ref="B75:AG75" si="72">SUM(B70:B72)</f>
        <v>12</v>
      </c>
      <c r="C75" s="29">
        <f t="shared" si="72"/>
        <v>11</v>
      </c>
      <c r="D75" s="29">
        <f t="shared" si="72"/>
        <v>12</v>
      </c>
      <c r="E75" s="29">
        <f t="shared" si="72"/>
        <v>5</v>
      </c>
      <c r="F75" s="29">
        <f t="shared" si="72"/>
        <v>4</v>
      </c>
      <c r="G75" s="29">
        <f t="shared" si="72"/>
        <v>4</v>
      </c>
      <c r="H75" s="29">
        <f t="shared" si="72"/>
        <v>6</v>
      </c>
      <c r="I75" s="29">
        <f t="shared" si="72"/>
        <v>5</v>
      </c>
      <c r="J75" s="29">
        <f t="shared" si="72"/>
        <v>2</v>
      </c>
      <c r="K75" s="29">
        <f t="shared" si="72"/>
        <v>7</v>
      </c>
      <c r="L75" s="29">
        <f t="shared" si="72"/>
        <v>10</v>
      </c>
      <c r="M75" s="29">
        <f t="shared" si="72"/>
        <v>9</v>
      </c>
      <c r="N75" s="29">
        <f t="shared" si="72"/>
        <v>17</v>
      </c>
      <c r="O75" s="29">
        <f t="shared" si="72"/>
        <v>13</v>
      </c>
      <c r="P75" s="29">
        <f t="shared" si="72"/>
        <v>13</v>
      </c>
      <c r="Q75" s="29">
        <f t="shared" si="72"/>
        <v>9</v>
      </c>
      <c r="R75" s="29">
        <f t="shared" si="72"/>
        <v>6</v>
      </c>
      <c r="S75" s="29">
        <f t="shared" si="72"/>
        <v>3</v>
      </c>
      <c r="T75" s="29">
        <f t="shared" si="72"/>
        <v>3</v>
      </c>
      <c r="U75" s="29">
        <f t="shared" si="72"/>
        <v>5</v>
      </c>
      <c r="V75" s="29">
        <f t="shared" si="72"/>
        <v>6</v>
      </c>
      <c r="W75" s="29">
        <f t="shared" si="72"/>
        <v>10</v>
      </c>
      <c r="X75" s="29">
        <f t="shared" si="72"/>
        <v>10</v>
      </c>
      <c r="Y75" s="29">
        <f t="shared" si="72"/>
        <v>13</v>
      </c>
      <c r="Z75" s="29">
        <f t="shared" si="72"/>
        <v>13</v>
      </c>
      <c r="AA75" s="29">
        <f t="shared" si="72"/>
        <v>16</v>
      </c>
      <c r="AB75" s="29">
        <f t="shared" si="72"/>
        <v>11</v>
      </c>
      <c r="AC75" s="29">
        <f t="shared" si="72"/>
        <v>13</v>
      </c>
      <c r="AD75" s="29">
        <f t="shared" si="72"/>
        <v>9</v>
      </c>
      <c r="AE75" s="29">
        <f t="shared" si="72"/>
        <v>6</v>
      </c>
      <c r="AF75" s="29">
        <f t="shared" si="72"/>
        <v>6</v>
      </c>
      <c r="AG75" s="29">
        <f t="shared" si="72"/>
        <v>7</v>
      </c>
      <c r="AH75" s="29">
        <f t="shared" ref="AH75:BM75" si="73">SUM(AH70:AH72)</f>
        <v>5</v>
      </c>
      <c r="AI75" s="29">
        <f t="shared" si="73"/>
        <v>8</v>
      </c>
      <c r="AJ75" s="29">
        <f t="shared" si="73"/>
        <v>6</v>
      </c>
      <c r="AK75" s="29">
        <f t="shared" si="73"/>
        <v>3</v>
      </c>
      <c r="AL75" s="29">
        <f t="shared" si="73"/>
        <v>7</v>
      </c>
      <c r="AM75" s="29">
        <f t="shared" si="73"/>
        <v>11</v>
      </c>
      <c r="AN75" s="29">
        <f t="shared" si="73"/>
        <v>11</v>
      </c>
      <c r="AO75" s="29">
        <f t="shared" si="73"/>
        <v>12</v>
      </c>
      <c r="AP75" s="29">
        <f t="shared" si="73"/>
        <v>9</v>
      </c>
      <c r="AQ75" s="29">
        <f t="shared" si="73"/>
        <v>6</v>
      </c>
      <c r="AR75" s="29">
        <f t="shared" si="73"/>
        <v>5</v>
      </c>
      <c r="AS75" s="29">
        <f t="shared" si="73"/>
        <v>19</v>
      </c>
      <c r="AT75" s="29">
        <f t="shared" si="73"/>
        <v>9</v>
      </c>
      <c r="AU75" s="29">
        <f t="shared" si="73"/>
        <v>9</v>
      </c>
      <c r="AV75" s="29">
        <f t="shared" si="73"/>
        <v>8</v>
      </c>
      <c r="AW75" s="29">
        <f t="shared" si="73"/>
        <v>10</v>
      </c>
      <c r="AX75" s="29">
        <f t="shared" si="73"/>
        <v>7</v>
      </c>
      <c r="AY75" s="29">
        <f t="shared" si="73"/>
        <v>8</v>
      </c>
      <c r="AZ75" s="29">
        <f t="shared" si="73"/>
        <v>9</v>
      </c>
      <c r="BA75" s="29">
        <f t="shared" si="73"/>
        <v>9</v>
      </c>
      <c r="BB75" s="29">
        <f t="shared" si="73"/>
        <v>7</v>
      </c>
      <c r="BC75" s="29">
        <f t="shared" si="73"/>
        <v>4</v>
      </c>
      <c r="BD75" s="29">
        <f t="shared" si="73"/>
        <v>7</v>
      </c>
      <c r="BE75" s="29">
        <f t="shared" si="73"/>
        <v>8</v>
      </c>
      <c r="BF75" s="29">
        <f t="shared" si="73"/>
        <v>8</v>
      </c>
      <c r="BG75" s="29">
        <f t="shared" si="73"/>
        <v>11</v>
      </c>
      <c r="BH75" s="29">
        <f t="shared" si="73"/>
        <v>21</v>
      </c>
      <c r="BI75" s="29">
        <f t="shared" si="73"/>
        <v>19</v>
      </c>
      <c r="BJ75" s="29">
        <f t="shared" si="73"/>
        <v>20</v>
      </c>
      <c r="BK75" s="29">
        <f t="shared" si="73"/>
        <v>13</v>
      </c>
      <c r="BL75" s="29">
        <f t="shared" si="73"/>
        <v>12</v>
      </c>
      <c r="BM75" s="29">
        <f t="shared" si="73"/>
        <v>11</v>
      </c>
      <c r="BN75" s="29">
        <f t="shared" ref="BN75:CS75" si="74">SUM(BN70:BN72)</f>
        <v>5</v>
      </c>
      <c r="BO75" s="29">
        <f t="shared" si="74"/>
        <v>3</v>
      </c>
      <c r="BP75" s="29">
        <f t="shared" si="74"/>
        <v>4</v>
      </c>
      <c r="BQ75" s="29">
        <f t="shared" si="74"/>
        <v>2</v>
      </c>
      <c r="BR75" s="29">
        <f t="shared" si="74"/>
        <v>3</v>
      </c>
      <c r="BS75" s="36">
        <f t="shared" si="74"/>
        <v>6</v>
      </c>
      <c r="BT75" s="36">
        <f t="shared" si="74"/>
        <v>9</v>
      </c>
      <c r="BU75" s="36">
        <f t="shared" si="74"/>
        <v>8</v>
      </c>
      <c r="BV75" s="36">
        <f t="shared" si="74"/>
        <v>10</v>
      </c>
      <c r="BW75" s="36">
        <f t="shared" si="74"/>
        <v>9</v>
      </c>
      <c r="BX75" s="36">
        <f t="shared" si="74"/>
        <v>9</v>
      </c>
      <c r="BY75" s="36">
        <f t="shared" si="74"/>
        <v>5</v>
      </c>
      <c r="BZ75" s="36">
        <f t="shared" si="74"/>
        <v>5</v>
      </c>
      <c r="CA75" s="36">
        <f t="shared" si="74"/>
        <v>1</v>
      </c>
      <c r="CB75" s="36">
        <f t="shared" si="74"/>
        <v>2</v>
      </c>
      <c r="CC75" s="36">
        <f t="shared" si="74"/>
        <v>3</v>
      </c>
      <c r="CD75" s="36">
        <f t="shared" si="74"/>
        <v>4</v>
      </c>
      <c r="CE75" s="36">
        <f t="shared" si="74"/>
        <v>7</v>
      </c>
      <c r="CF75" s="36">
        <f t="shared" si="74"/>
        <v>3</v>
      </c>
      <c r="CG75" s="36">
        <f t="shared" si="74"/>
        <v>1</v>
      </c>
      <c r="CH75" s="35">
        <f t="shared" si="74"/>
        <v>1</v>
      </c>
      <c r="CI75" s="29">
        <f t="shared" si="74"/>
        <v>1</v>
      </c>
      <c r="CJ75" s="29">
        <f t="shared" si="74"/>
        <v>7</v>
      </c>
      <c r="CK75" s="29">
        <f t="shared" si="74"/>
        <v>1</v>
      </c>
      <c r="CL75" s="29">
        <f t="shared" si="74"/>
        <v>1</v>
      </c>
      <c r="CM75" s="29">
        <f t="shared" si="74"/>
        <v>4</v>
      </c>
      <c r="CN75" s="29">
        <f t="shared" si="74"/>
        <v>6</v>
      </c>
      <c r="CO75" s="29">
        <f t="shared" si="74"/>
        <v>8</v>
      </c>
      <c r="CP75" s="29">
        <f t="shared" si="74"/>
        <v>4</v>
      </c>
      <c r="CQ75" s="29">
        <f t="shared" si="74"/>
        <v>8</v>
      </c>
      <c r="CR75" s="29">
        <f t="shared" si="74"/>
        <v>7</v>
      </c>
      <c r="CS75" s="29">
        <f t="shared" si="74"/>
        <v>6</v>
      </c>
      <c r="CT75" s="29">
        <f t="shared" ref="CT75:DY75" si="75">SUM(CT70:CT72)</f>
        <v>5</v>
      </c>
      <c r="CU75" s="29">
        <f t="shared" si="75"/>
        <v>12</v>
      </c>
      <c r="CV75" s="29">
        <f t="shared" si="75"/>
        <v>1</v>
      </c>
      <c r="CW75" s="29">
        <f t="shared" si="75"/>
        <v>2</v>
      </c>
      <c r="CX75" s="29">
        <f t="shared" si="75"/>
        <v>2</v>
      </c>
      <c r="CY75" s="29">
        <f t="shared" si="75"/>
        <v>4</v>
      </c>
      <c r="CZ75" s="29">
        <f t="shared" si="75"/>
        <v>6</v>
      </c>
      <c r="DA75" s="29">
        <f t="shared" si="75"/>
        <v>8</v>
      </c>
      <c r="DB75" s="29">
        <f t="shared" si="75"/>
        <v>5</v>
      </c>
      <c r="DC75" s="29">
        <f t="shared" si="75"/>
        <v>9</v>
      </c>
      <c r="DD75" s="29">
        <f t="shared" si="75"/>
        <v>8</v>
      </c>
      <c r="DE75" s="29">
        <f t="shared" si="75"/>
        <v>12</v>
      </c>
      <c r="DF75" s="29">
        <f t="shared" si="75"/>
        <v>13</v>
      </c>
      <c r="DG75" s="29">
        <f t="shared" si="75"/>
        <v>17</v>
      </c>
      <c r="DH75" s="29">
        <f t="shared" si="75"/>
        <v>7</v>
      </c>
      <c r="DI75" s="29">
        <f t="shared" si="75"/>
        <v>9</v>
      </c>
      <c r="DJ75" s="29">
        <f t="shared" si="75"/>
        <v>9</v>
      </c>
      <c r="DK75" s="29">
        <f t="shared" si="75"/>
        <v>12</v>
      </c>
      <c r="DL75" s="29">
        <f t="shared" si="75"/>
        <v>11</v>
      </c>
      <c r="DM75" s="29">
        <f t="shared" si="75"/>
        <v>18</v>
      </c>
      <c r="DN75" s="29">
        <f t="shared" si="75"/>
        <v>17</v>
      </c>
      <c r="DO75" s="29">
        <f t="shared" si="75"/>
        <v>19</v>
      </c>
      <c r="DP75" s="29">
        <f t="shared" si="75"/>
        <v>21</v>
      </c>
      <c r="DQ75" s="29">
        <f t="shared" si="75"/>
        <v>20</v>
      </c>
      <c r="DR75" s="29">
        <f t="shared" si="75"/>
        <v>15</v>
      </c>
      <c r="DS75" s="29">
        <f t="shared" si="75"/>
        <v>15</v>
      </c>
      <c r="DT75" s="29">
        <f t="shared" si="75"/>
        <v>8</v>
      </c>
      <c r="DU75" s="29">
        <f t="shared" si="75"/>
        <v>7</v>
      </c>
      <c r="DV75" s="29">
        <f t="shared" si="75"/>
        <v>7</v>
      </c>
      <c r="DW75" s="29">
        <f t="shared" si="75"/>
        <v>8</v>
      </c>
      <c r="DX75" s="29">
        <f t="shared" si="75"/>
        <v>5</v>
      </c>
      <c r="DY75" s="29">
        <f t="shared" si="75"/>
        <v>7</v>
      </c>
      <c r="DZ75" s="29">
        <f t="shared" ref="DZ75:EL75" si="76">SUM(DZ70:DZ72)</f>
        <v>12</v>
      </c>
      <c r="EA75" s="29">
        <f t="shared" si="76"/>
        <v>16</v>
      </c>
      <c r="EB75" s="29">
        <f t="shared" si="76"/>
        <v>14</v>
      </c>
      <c r="EC75" s="29">
        <f t="shared" si="76"/>
        <v>14</v>
      </c>
      <c r="ED75" s="29">
        <f t="shared" si="76"/>
        <v>16</v>
      </c>
      <c r="EE75" s="29">
        <f t="shared" si="76"/>
        <v>12</v>
      </c>
      <c r="EF75" s="29">
        <f t="shared" si="76"/>
        <v>12</v>
      </c>
      <c r="EG75" s="29">
        <f t="shared" si="76"/>
        <v>12</v>
      </c>
      <c r="EH75" s="29">
        <f t="shared" si="76"/>
        <v>8</v>
      </c>
      <c r="EI75" s="29">
        <f t="shared" si="76"/>
        <v>5</v>
      </c>
      <c r="EJ75" s="29">
        <f t="shared" si="76"/>
        <v>6</v>
      </c>
      <c r="EK75" s="29">
        <f t="shared" si="76"/>
        <v>10</v>
      </c>
      <c r="EL75" s="29">
        <f t="shared" si="76"/>
        <v>12</v>
      </c>
      <c r="EM75" s="29">
        <f t="shared" ref="EM75:ER75" si="77">SUM(EM70:EM72)</f>
        <v>11</v>
      </c>
      <c r="EN75" s="29">
        <f t="shared" si="77"/>
        <v>12</v>
      </c>
      <c r="EO75" s="29">
        <f t="shared" si="77"/>
        <v>11</v>
      </c>
      <c r="EP75" s="29">
        <f t="shared" si="77"/>
        <v>26</v>
      </c>
      <c r="EQ75" s="29">
        <f t="shared" si="77"/>
        <v>15</v>
      </c>
      <c r="ER75" s="29">
        <f t="shared" si="77"/>
        <v>7</v>
      </c>
      <c r="ES75" s="29">
        <f t="shared" ref="ES75:EX75" si="78">SUM(ES70:ES72)</f>
        <v>9</v>
      </c>
      <c r="ET75" s="29">
        <f t="shared" si="78"/>
        <v>7</v>
      </c>
      <c r="EU75" s="29">
        <f t="shared" si="78"/>
        <v>7</v>
      </c>
      <c r="EV75" s="29">
        <f t="shared" si="78"/>
        <v>6</v>
      </c>
      <c r="EW75" s="29">
        <f t="shared" si="78"/>
        <v>8</v>
      </c>
      <c r="EX75" s="29">
        <f t="shared" si="78"/>
        <v>8</v>
      </c>
      <c r="EY75" s="29">
        <f t="shared" ref="EY75:FG75" si="79">SUM(EY70:EY72)</f>
        <v>8</v>
      </c>
      <c r="EZ75" s="29">
        <f t="shared" si="79"/>
        <v>10</v>
      </c>
      <c r="FA75" s="29">
        <f t="shared" si="79"/>
        <v>10</v>
      </c>
      <c r="FB75" s="29">
        <f t="shared" si="79"/>
        <v>11</v>
      </c>
      <c r="FC75" s="29">
        <f t="shared" si="79"/>
        <v>6</v>
      </c>
      <c r="FD75" s="29">
        <f t="shared" si="79"/>
        <v>5</v>
      </c>
      <c r="FE75" s="29">
        <f t="shared" si="79"/>
        <v>5</v>
      </c>
      <c r="FF75" s="29">
        <f t="shared" si="79"/>
        <v>6</v>
      </c>
      <c r="FG75" s="29">
        <f t="shared" si="79"/>
        <v>4</v>
      </c>
      <c r="FH75" s="29">
        <f t="shared" ref="FH75:FM75" si="80">SUM(FH70:FH72)</f>
        <v>4</v>
      </c>
      <c r="FI75" s="29">
        <f t="shared" si="80"/>
        <v>3</v>
      </c>
      <c r="FJ75" s="29">
        <f t="shared" si="80"/>
        <v>5</v>
      </c>
      <c r="FK75" s="29">
        <f t="shared" si="80"/>
        <v>16</v>
      </c>
      <c r="FL75" s="29">
        <f t="shared" si="80"/>
        <v>16</v>
      </c>
      <c r="FM75" s="29">
        <f t="shared" si="80"/>
        <v>17</v>
      </c>
      <c r="FN75" s="29">
        <f t="shared" ref="FN75:FS75" si="81">SUM(FN70:FN72)</f>
        <v>15</v>
      </c>
      <c r="FO75" s="29">
        <f t="shared" si="81"/>
        <v>9</v>
      </c>
      <c r="FP75" s="29">
        <f t="shared" si="81"/>
        <v>9</v>
      </c>
      <c r="FQ75" s="29">
        <f t="shared" si="81"/>
        <v>8</v>
      </c>
      <c r="FR75" s="29">
        <f t="shared" si="81"/>
        <v>5</v>
      </c>
      <c r="FS75" s="29">
        <f t="shared" si="81"/>
        <v>5</v>
      </c>
      <c r="FT75" s="29">
        <f t="shared" ref="FT75:GE75" si="82">SUM(FT70:FT72)</f>
        <v>6</v>
      </c>
      <c r="FU75" s="29">
        <f t="shared" si="82"/>
        <v>6</v>
      </c>
      <c r="FV75" s="29">
        <f t="shared" si="82"/>
        <v>8</v>
      </c>
      <c r="FW75" s="29">
        <f t="shared" si="82"/>
        <v>12</v>
      </c>
      <c r="FX75" s="29">
        <f t="shared" si="82"/>
        <v>8</v>
      </c>
      <c r="FY75" s="29">
        <f t="shared" si="82"/>
        <v>6</v>
      </c>
      <c r="FZ75" s="29">
        <f t="shared" si="82"/>
        <v>10</v>
      </c>
      <c r="GA75" s="29">
        <f t="shared" si="82"/>
        <v>5</v>
      </c>
      <c r="GB75" s="29">
        <f t="shared" si="82"/>
        <v>5</v>
      </c>
      <c r="GC75" s="29">
        <f t="shared" si="82"/>
        <v>4</v>
      </c>
      <c r="GD75" s="29">
        <f t="shared" si="82"/>
        <v>2</v>
      </c>
      <c r="GE75" s="29">
        <f t="shared" si="82"/>
        <v>7</v>
      </c>
      <c r="GF75" s="29">
        <f t="shared" ref="GF75:GK75" si="83">SUM(GF70:GF72)</f>
        <v>7</v>
      </c>
      <c r="GG75" s="29">
        <f t="shared" si="83"/>
        <v>8</v>
      </c>
      <c r="GH75" s="29">
        <f t="shared" si="83"/>
        <v>9</v>
      </c>
      <c r="GI75" s="29">
        <f t="shared" si="83"/>
        <v>9</v>
      </c>
      <c r="GJ75" s="29">
        <f t="shared" si="83"/>
        <v>6</v>
      </c>
      <c r="GK75" s="29">
        <f t="shared" si="83"/>
        <v>6</v>
      </c>
      <c r="GL75" s="29">
        <f t="shared" ref="GL75:GR75" si="84">SUM(GL70:GL72)</f>
        <v>5</v>
      </c>
      <c r="GM75" s="29">
        <f t="shared" si="84"/>
        <v>6</v>
      </c>
      <c r="GN75" s="29">
        <f t="shared" si="84"/>
        <v>6</v>
      </c>
      <c r="GO75" s="29">
        <f t="shared" si="84"/>
        <v>8</v>
      </c>
      <c r="GP75" s="29">
        <f t="shared" si="84"/>
        <v>7</v>
      </c>
      <c r="GQ75" s="29">
        <f t="shared" si="84"/>
        <v>7</v>
      </c>
      <c r="GR75" s="29">
        <f t="shared" si="84"/>
        <v>5</v>
      </c>
      <c r="GS75" s="29">
        <f t="shared" ref="GS75:GX75" si="85">SUM(GS70:GS72)</f>
        <v>3</v>
      </c>
      <c r="GT75" s="29">
        <f t="shared" si="85"/>
        <v>6</v>
      </c>
      <c r="GU75" s="29">
        <f t="shared" si="85"/>
        <v>6</v>
      </c>
      <c r="GV75" s="29">
        <f t="shared" si="85"/>
        <v>7</v>
      </c>
      <c r="GW75" s="29">
        <f t="shared" si="85"/>
        <v>8</v>
      </c>
      <c r="GX75" s="29">
        <f t="shared" si="85"/>
        <v>4</v>
      </c>
      <c r="GY75" s="29">
        <f t="shared" ref="GY75:HI75" si="86">SUM(GY70:GY72)</f>
        <v>4</v>
      </c>
      <c r="GZ75" s="29">
        <f t="shared" si="86"/>
        <v>5</v>
      </c>
      <c r="HA75" s="29">
        <f t="shared" si="86"/>
        <v>6</v>
      </c>
      <c r="HB75" s="29">
        <f t="shared" si="86"/>
        <v>4</v>
      </c>
      <c r="HC75" s="29">
        <f t="shared" si="86"/>
        <v>4</v>
      </c>
      <c r="HD75" s="29">
        <f t="shared" si="86"/>
        <v>5</v>
      </c>
      <c r="HE75" s="29">
        <f t="shared" si="86"/>
        <v>7</v>
      </c>
      <c r="HF75" s="29">
        <f t="shared" si="86"/>
        <v>8</v>
      </c>
      <c r="HG75" s="29">
        <f t="shared" si="86"/>
        <v>10</v>
      </c>
      <c r="HH75" s="29">
        <f t="shared" si="86"/>
        <v>8</v>
      </c>
      <c r="HI75" s="29">
        <f t="shared" si="86"/>
        <v>9</v>
      </c>
      <c r="HJ75" s="29">
        <f t="shared" ref="HJ75:HO75" si="87">SUM(HJ70:HJ72)</f>
        <v>9</v>
      </c>
      <c r="HK75" s="29">
        <f t="shared" si="87"/>
        <v>8</v>
      </c>
      <c r="HL75" s="29">
        <f t="shared" si="87"/>
        <v>8</v>
      </c>
      <c r="HM75" s="29">
        <f t="shared" si="87"/>
        <v>7</v>
      </c>
      <c r="HN75" s="29">
        <f t="shared" si="87"/>
        <v>10</v>
      </c>
      <c r="HO75" s="29">
        <f t="shared" si="87"/>
        <v>18</v>
      </c>
      <c r="HP75" s="29">
        <f t="shared" ref="HP75:HU75" si="88">SUM(HP70:HP72)</f>
        <v>13</v>
      </c>
      <c r="HQ75" s="29">
        <f t="shared" si="88"/>
        <v>12</v>
      </c>
      <c r="HR75" s="29">
        <f t="shared" si="88"/>
        <v>10</v>
      </c>
      <c r="HS75" s="29">
        <f t="shared" si="88"/>
        <v>5</v>
      </c>
      <c r="HT75" s="29">
        <f t="shared" si="88"/>
        <v>7</v>
      </c>
      <c r="HU75" s="29">
        <f t="shared" si="88"/>
        <v>9</v>
      </c>
      <c r="HV75" s="29">
        <f t="shared" ref="HV75:IA75" si="89">SUM(HV70:HV72)</f>
        <v>6</v>
      </c>
      <c r="HW75" s="29">
        <f t="shared" si="89"/>
        <v>6</v>
      </c>
      <c r="HX75" s="29">
        <f t="shared" si="89"/>
        <v>9</v>
      </c>
      <c r="HY75" s="29">
        <f t="shared" si="89"/>
        <v>9</v>
      </c>
      <c r="HZ75" s="29">
        <f t="shared" si="89"/>
        <v>9</v>
      </c>
      <c r="IA75" s="29">
        <f t="shared" si="89"/>
        <v>8</v>
      </c>
      <c r="IB75" s="29">
        <f t="shared" ref="IB75:IX75" si="90">SUM(IB70:IB72)</f>
        <v>10</v>
      </c>
      <c r="IC75" s="29">
        <f t="shared" si="90"/>
        <v>11</v>
      </c>
      <c r="ID75" s="29">
        <f t="shared" si="90"/>
        <v>9</v>
      </c>
      <c r="IE75" s="29">
        <f t="shared" si="90"/>
        <v>12</v>
      </c>
      <c r="IF75" s="29">
        <f t="shared" si="90"/>
        <v>13</v>
      </c>
      <c r="IG75" s="29">
        <f t="shared" si="90"/>
        <v>17</v>
      </c>
      <c r="IH75" s="29">
        <f t="shared" si="90"/>
        <v>18</v>
      </c>
      <c r="II75" s="29">
        <f t="shared" si="90"/>
        <v>16</v>
      </c>
      <c r="IJ75" s="29">
        <f t="shared" si="90"/>
        <v>14</v>
      </c>
      <c r="IK75" s="29">
        <f t="shared" si="90"/>
        <v>11</v>
      </c>
      <c r="IL75" s="29">
        <f t="shared" si="90"/>
        <v>10</v>
      </c>
      <c r="IM75" s="29">
        <f t="shared" si="90"/>
        <v>11</v>
      </c>
      <c r="IN75" s="29">
        <f t="shared" si="90"/>
        <v>12</v>
      </c>
      <c r="IO75" s="29">
        <f t="shared" si="90"/>
        <v>19</v>
      </c>
      <c r="IP75" s="29">
        <f t="shared" si="90"/>
        <v>20</v>
      </c>
      <c r="IQ75" s="29">
        <f t="shared" si="90"/>
        <v>20</v>
      </c>
      <c r="IR75" s="29">
        <f t="shared" si="90"/>
        <v>23</v>
      </c>
      <c r="IS75" s="29">
        <f t="shared" si="90"/>
        <v>18</v>
      </c>
      <c r="IT75" s="29">
        <f t="shared" si="90"/>
        <v>16</v>
      </c>
      <c r="IU75" s="29">
        <f t="shared" si="90"/>
        <v>11</v>
      </c>
      <c r="IV75" s="29">
        <f t="shared" si="90"/>
        <v>11</v>
      </c>
      <c r="IW75" s="29">
        <f t="shared" si="90"/>
        <v>11</v>
      </c>
      <c r="IX75" s="29">
        <f t="shared" si="90"/>
        <v>13</v>
      </c>
      <c r="IY75" s="29">
        <f>SUM(IY70:IY73)</f>
        <v>19</v>
      </c>
      <c r="IZ75" s="29">
        <f t="shared" ref="IZ75:JE75" si="91">SUM(IZ70:IZ73)</f>
        <v>17</v>
      </c>
      <c r="JA75" s="29">
        <f t="shared" si="91"/>
        <v>21</v>
      </c>
      <c r="JB75" s="29">
        <f t="shared" si="91"/>
        <v>18</v>
      </c>
      <c r="JC75" s="29">
        <f t="shared" si="91"/>
        <v>13</v>
      </c>
      <c r="JD75" s="29">
        <f t="shared" si="91"/>
        <v>9</v>
      </c>
      <c r="JE75" s="29">
        <f t="shared" si="91"/>
        <v>9</v>
      </c>
      <c r="JF75" s="29">
        <f>SUM(JF70:JF74)</f>
        <v>7</v>
      </c>
      <c r="JG75" s="29">
        <f t="shared" ref="JG75:JR75" si="92">SUM(JG70:JG74)</f>
        <v>5</v>
      </c>
      <c r="JH75" s="29">
        <f t="shared" si="92"/>
        <v>6</v>
      </c>
      <c r="JI75" s="29">
        <f t="shared" si="92"/>
        <v>7</v>
      </c>
      <c r="JJ75" s="29">
        <f t="shared" si="92"/>
        <v>7</v>
      </c>
      <c r="JK75" s="29">
        <f t="shared" si="92"/>
        <v>6</v>
      </c>
      <c r="JL75" s="29">
        <f t="shared" si="92"/>
        <v>10</v>
      </c>
      <c r="JM75" s="29">
        <f t="shared" si="92"/>
        <v>9</v>
      </c>
      <c r="JN75" s="29">
        <f t="shared" si="92"/>
        <v>8</v>
      </c>
      <c r="JO75" s="29">
        <f t="shared" si="92"/>
        <v>13</v>
      </c>
      <c r="JP75" s="29">
        <f t="shared" si="92"/>
        <v>11</v>
      </c>
      <c r="JQ75" s="29">
        <f t="shared" si="92"/>
        <v>13</v>
      </c>
      <c r="JR75" s="29">
        <f t="shared" si="92"/>
        <v>8</v>
      </c>
    </row>
    <row r="76" spans="1:278" ht="15.75" thickTop="1" x14ac:dyDescent="0.25"/>
    <row r="77" spans="1:278" x14ac:dyDescent="0.25">
      <c r="A77" s="10" t="s">
        <v>200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</row>
    <row r="78" spans="1:278" x14ac:dyDescent="0.25">
      <c r="A78" t="s">
        <v>201</v>
      </c>
      <c r="B78">
        <v>11</v>
      </c>
      <c r="C78">
        <v>11</v>
      </c>
      <c r="D78">
        <v>12</v>
      </c>
      <c r="E78">
        <v>5</v>
      </c>
      <c r="F78">
        <v>4</v>
      </c>
      <c r="G78">
        <v>4</v>
      </c>
      <c r="H78">
        <v>6</v>
      </c>
      <c r="I78">
        <v>5</v>
      </c>
      <c r="J78">
        <v>2</v>
      </c>
      <c r="K78">
        <v>7</v>
      </c>
      <c r="L78">
        <v>10</v>
      </c>
      <c r="M78">
        <v>9</v>
      </c>
      <c r="N78">
        <v>17</v>
      </c>
      <c r="O78">
        <v>13</v>
      </c>
      <c r="P78">
        <v>13</v>
      </c>
      <c r="Q78">
        <v>9</v>
      </c>
      <c r="R78">
        <v>6</v>
      </c>
      <c r="S78">
        <v>3</v>
      </c>
      <c r="T78">
        <v>3</v>
      </c>
      <c r="U78">
        <v>5</v>
      </c>
      <c r="V78">
        <v>6</v>
      </c>
      <c r="W78">
        <v>10</v>
      </c>
      <c r="X78">
        <v>10</v>
      </c>
      <c r="Y78">
        <v>13</v>
      </c>
      <c r="Z78">
        <v>13</v>
      </c>
      <c r="AA78">
        <v>16</v>
      </c>
      <c r="AB78">
        <v>11</v>
      </c>
      <c r="AC78">
        <v>13</v>
      </c>
      <c r="AD78">
        <v>9</v>
      </c>
      <c r="AE78">
        <v>6</v>
      </c>
      <c r="AF78">
        <v>6</v>
      </c>
      <c r="AG78">
        <v>7</v>
      </c>
      <c r="AH78">
        <v>5</v>
      </c>
      <c r="AI78">
        <v>8</v>
      </c>
      <c r="AJ78">
        <v>6</v>
      </c>
      <c r="AK78">
        <v>3</v>
      </c>
      <c r="AL78">
        <v>7</v>
      </c>
      <c r="AM78">
        <v>11</v>
      </c>
      <c r="AN78">
        <v>11</v>
      </c>
      <c r="AO78">
        <v>12</v>
      </c>
      <c r="AP78">
        <v>9</v>
      </c>
      <c r="AQ78">
        <v>6</v>
      </c>
      <c r="AR78">
        <v>5</v>
      </c>
      <c r="AS78">
        <v>19</v>
      </c>
      <c r="AT78">
        <v>9</v>
      </c>
      <c r="AU78">
        <v>9</v>
      </c>
      <c r="AV78">
        <v>8</v>
      </c>
      <c r="AW78">
        <v>10</v>
      </c>
      <c r="AX78">
        <v>7</v>
      </c>
      <c r="AY78">
        <v>8</v>
      </c>
      <c r="AZ78">
        <v>8</v>
      </c>
      <c r="BA78">
        <v>8</v>
      </c>
      <c r="BB78">
        <v>7</v>
      </c>
      <c r="BC78">
        <v>4</v>
      </c>
      <c r="BD78">
        <v>7</v>
      </c>
      <c r="BE78">
        <v>8</v>
      </c>
      <c r="BF78">
        <v>8</v>
      </c>
      <c r="BG78">
        <v>11</v>
      </c>
      <c r="BH78">
        <v>21</v>
      </c>
      <c r="BI78">
        <v>19</v>
      </c>
      <c r="BJ78">
        <v>19</v>
      </c>
      <c r="BK78">
        <v>12</v>
      </c>
      <c r="BL78">
        <v>11</v>
      </c>
      <c r="BM78">
        <v>11</v>
      </c>
      <c r="BN78">
        <v>5</v>
      </c>
      <c r="BO78">
        <v>3</v>
      </c>
      <c r="BP78">
        <v>4</v>
      </c>
      <c r="BQ78">
        <v>2</v>
      </c>
      <c r="BR78">
        <v>3</v>
      </c>
      <c r="BS78">
        <v>6</v>
      </c>
      <c r="BT78">
        <v>9</v>
      </c>
      <c r="BU78">
        <v>8</v>
      </c>
      <c r="BV78">
        <v>10</v>
      </c>
      <c r="BW78">
        <v>9</v>
      </c>
      <c r="BX78">
        <v>9</v>
      </c>
      <c r="BY78">
        <v>5</v>
      </c>
      <c r="BZ78">
        <v>5</v>
      </c>
      <c r="CA78">
        <v>1</v>
      </c>
      <c r="CB78">
        <v>2</v>
      </c>
      <c r="CC78">
        <v>2</v>
      </c>
      <c r="CD78">
        <v>3</v>
      </c>
      <c r="CE78">
        <v>6</v>
      </c>
      <c r="CF78">
        <v>3</v>
      </c>
      <c r="CG78">
        <v>1</v>
      </c>
      <c r="CH78">
        <v>1</v>
      </c>
      <c r="CI78">
        <v>1</v>
      </c>
      <c r="CJ78">
        <v>7</v>
      </c>
      <c r="CK78">
        <v>1</v>
      </c>
      <c r="CL78">
        <v>1</v>
      </c>
      <c r="CM78">
        <v>4</v>
      </c>
      <c r="CN78">
        <v>6</v>
      </c>
      <c r="CO78">
        <v>8</v>
      </c>
      <c r="CP78">
        <v>4</v>
      </c>
      <c r="CQ78">
        <v>7</v>
      </c>
      <c r="CR78">
        <v>7</v>
      </c>
      <c r="CS78">
        <v>6</v>
      </c>
      <c r="CT78">
        <v>5</v>
      </c>
      <c r="CU78">
        <v>12</v>
      </c>
      <c r="CV78">
        <v>1</v>
      </c>
      <c r="CW78">
        <v>2</v>
      </c>
      <c r="CX78">
        <v>2</v>
      </c>
      <c r="CY78">
        <v>4</v>
      </c>
      <c r="CZ78">
        <v>6</v>
      </c>
      <c r="DA78">
        <v>8</v>
      </c>
      <c r="DB78">
        <v>5</v>
      </c>
      <c r="DC78">
        <v>9</v>
      </c>
      <c r="DD78">
        <v>8</v>
      </c>
      <c r="DE78">
        <v>12</v>
      </c>
      <c r="DF78">
        <v>13</v>
      </c>
      <c r="DG78">
        <v>17</v>
      </c>
      <c r="DH78">
        <v>7</v>
      </c>
      <c r="DI78">
        <v>8</v>
      </c>
      <c r="DJ78">
        <v>8</v>
      </c>
      <c r="DK78">
        <v>11</v>
      </c>
      <c r="DL78">
        <v>10</v>
      </c>
      <c r="DM78">
        <v>18</v>
      </c>
      <c r="DN78">
        <v>16</v>
      </c>
      <c r="DO78">
        <v>18</v>
      </c>
      <c r="DP78">
        <v>20</v>
      </c>
      <c r="DQ78">
        <v>19</v>
      </c>
      <c r="DR78">
        <v>14</v>
      </c>
      <c r="DS78">
        <v>14</v>
      </c>
      <c r="DT78">
        <v>8</v>
      </c>
      <c r="DU78">
        <v>7</v>
      </c>
      <c r="DV78">
        <v>7</v>
      </c>
      <c r="DW78">
        <v>8</v>
      </c>
      <c r="DX78">
        <v>5</v>
      </c>
      <c r="DY78">
        <v>7</v>
      </c>
      <c r="DZ78">
        <v>12</v>
      </c>
      <c r="EA78">
        <v>16</v>
      </c>
      <c r="EB78">
        <v>14</v>
      </c>
      <c r="EC78">
        <v>14</v>
      </c>
      <c r="ED78">
        <v>16</v>
      </c>
      <c r="EE78">
        <v>12</v>
      </c>
      <c r="EF78">
        <v>12</v>
      </c>
      <c r="EG78">
        <v>12</v>
      </c>
      <c r="EH78">
        <v>8</v>
      </c>
      <c r="EI78">
        <v>5</v>
      </c>
      <c r="EJ78">
        <v>6</v>
      </c>
      <c r="EK78">
        <v>10</v>
      </c>
      <c r="EL78">
        <v>12</v>
      </c>
      <c r="EM78">
        <v>11</v>
      </c>
      <c r="EN78">
        <v>12</v>
      </c>
      <c r="EO78">
        <v>11</v>
      </c>
      <c r="EP78">
        <v>26</v>
      </c>
      <c r="EQ78">
        <v>15</v>
      </c>
      <c r="ER78">
        <v>7</v>
      </c>
      <c r="ES78">
        <v>9</v>
      </c>
      <c r="ET78">
        <v>7</v>
      </c>
      <c r="EU78">
        <v>7</v>
      </c>
      <c r="EV78">
        <v>6</v>
      </c>
      <c r="EW78">
        <v>8</v>
      </c>
      <c r="EX78">
        <f>SUM(EW78)</f>
        <v>8</v>
      </c>
      <c r="EY78">
        <v>8</v>
      </c>
      <c r="EZ78">
        <v>10</v>
      </c>
      <c r="FA78">
        <v>10</v>
      </c>
      <c r="FB78">
        <v>11</v>
      </c>
      <c r="FC78">
        <v>6</v>
      </c>
      <c r="FD78">
        <v>5</v>
      </c>
      <c r="FE78">
        <v>5</v>
      </c>
      <c r="FF78">
        <v>4</v>
      </c>
      <c r="FG78">
        <v>4</v>
      </c>
      <c r="FH78">
        <v>3</v>
      </c>
      <c r="FI78">
        <v>2</v>
      </c>
      <c r="FJ78">
        <v>4</v>
      </c>
      <c r="FK78">
        <v>15</v>
      </c>
      <c r="FL78">
        <v>15</v>
      </c>
      <c r="FM78">
        <v>16</v>
      </c>
      <c r="FN78">
        <v>14</v>
      </c>
      <c r="FO78">
        <v>8</v>
      </c>
      <c r="FP78">
        <v>8</v>
      </c>
      <c r="FQ78">
        <v>7</v>
      </c>
      <c r="FR78">
        <v>5</v>
      </c>
      <c r="FS78">
        <v>5</v>
      </c>
      <c r="FT78">
        <v>6</v>
      </c>
      <c r="FU78">
        <v>6</v>
      </c>
      <c r="FV78">
        <v>8</v>
      </c>
      <c r="FW78">
        <v>12</v>
      </c>
      <c r="FX78">
        <v>8</v>
      </c>
      <c r="FY78">
        <v>6</v>
      </c>
      <c r="FZ78">
        <v>9</v>
      </c>
      <c r="GA78">
        <v>5</v>
      </c>
      <c r="GB78">
        <v>5</v>
      </c>
      <c r="GC78">
        <v>4</v>
      </c>
      <c r="GD78">
        <v>2</v>
      </c>
      <c r="GE78">
        <v>7</v>
      </c>
      <c r="GF78">
        <v>7</v>
      </c>
      <c r="GG78">
        <v>8</v>
      </c>
      <c r="GH78">
        <v>9</v>
      </c>
      <c r="GI78">
        <v>9</v>
      </c>
      <c r="GJ78">
        <v>6</v>
      </c>
      <c r="GK78">
        <v>6</v>
      </c>
      <c r="GL78">
        <v>5</v>
      </c>
      <c r="GM78">
        <v>6</v>
      </c>
      <c r="GN78">
        <v>6</v>
      </c>
      <c r="GO78">
        <v>8</v>
      </c>
      <c r="GP78">
        <v>7</v>
      </c>
      <c r="GQ78">
        <v>7</v>
      </c>
      <c r="GR78">
        <v>5</v>
      </c>
      <c r="GS78">
        <v>3</v>
      </c>
      <c r="GT78">
        <v>6</v>
      </c>
      <c r="GU78">
        <v>6</v>
      </c>
      <c r="GV78">
        <v>7</v>
      </c>
      <c r="GW78">
        <v>8</v>
      </c>
      <c r="GX78">
        <v>4</v>
      </c>
      <c r="GY78">
        <v>4</v>
      </c>
      <c r="GZ78">
        <v>4</v>
      </c>
      <c r="HA78">
        <v>5</v>
      </c>
      <c r="HB78">
        <v>3</v>
      </c>
      <c r="HC78">
        <v>3</v>
      </c>
      <c r="HD78">
        <v>4</v>
      </c>
      <c r="HE78">
        <v>6</v>
      </c>
      <c r="HF78">
        <v>7</v>
      </c>
      <c r="HG78">
        <v>8</v>
      </c>
      <c r="HH78">
        <v>6</v>
      </c>
      <c r="HI78">
        <v>7</v>
      </c>
      <c r="HJ78">
        <v>7</v>
      </c>
      <c r="HK78">
        <v>6</v>
      </c>
      <c r="HL78">
        <v>6</v>
      </c>
      <c r="HM78">
        <v>5</v>
      </c>
      <c r="HN78">
        <v>9</v>
      </c>
      <c r="HO78">
        <v>17</v>
      </c>
      <c r="HP78">
        <v>12</v>
      </c>
      <c r="HQ78">
        <v>11</v>
      </c>
      <c r="HR78">
        <v>9</v>
      </c>
      <c r="HS78">
        <v>4</v>
      </c>
      <c r="HT78">
        <v>6</v>
      </c>
      <c r="HU78">
        <v>8</v>
      </c>
      <c r="HV78">
        <v>5</v>
      </c>
      <c r="HW78">
        <v>5</v>
      </c>
      <c r="HX78">
        <v>8</v>
      </c>
      <c r="HY78">
        <v>8</v>
      </c>
      <c r="HZ78">
        <v>8</v>
      </c>
      <c r="IA78">
        <v>7</v>
      </c>
      <c r="IB78">
        <v>9</v>
      </c>
      <c r="IC78">
        <v>10</v>
      </c>
      <c r="ID78">
        <v>8</v>
      </c>
      <c r="IE78">
        <v>11</v>
      </c>
      <c r="IF78">
        <v>12</v>
      </c>
      <c r="IG78">
        <v>16</v>
      </c>
      <c r="IH78">
        <v>17</v>
      </c>
      <c r="II78">
        <v>15</v>
      </c>
      <c r="IJ78">
        <v>13</v>
      </c>
      <c r="IK78">
        <v>11</v>
      </c>
      <c r="IL78">
        <v>10</v>
      </c>
      <c r="IM78">
        <v>11</v>
      </c>
      <c r="IN78">
        <v>11</v>
      </c>
      <c r="IO78">
        <v>18</v>
      </c>
      <c r="IP78">
        <v>19</v>
      </c>
      <c r="IQ78">
        <v>19</v>
      </c>
      <c r="IR78">
        <v>21</v>
      </c>
      <c r="IS78">
        <v>17</v>
      </c>
      <c r="IT78">
        <v>14</v>
      </c>
      <c r="IU78">
        <v>8</v>
      </c>
      <c r="IV78">
        <v>9</v>
      </c>
      <c r="IW78">
        <v>9</v>
      </c>
      <c r="IX78">
        <v>12</v>
      </c>
      <c r="IY78">
        <v>18</v>
      </c>
      <c r="IZ78">
        <v>16</v>
      </c>
      <c r="JA78">
        <v>20</v>
      </c>
      <c r="JB78">
        <v>17</v>
      </c>
      <c r="JC78">
        <v>11</v>
      </c>
      <c r="JD78">
        <v>7</v>
      </c>
      <c r="JE78">
        <v>7</v>
      </c>
      <c r="JF78">
        <v>5</v>
      </c>
      <c r="JG78">
        <v>4</v>
      </c>
      <c r="JH78">
        <v>5</v>
      </c>
      <c r="JI78">
        <v>6</v>
      </c>
      <c r="JJ78">
        <v>6</v>
      </c>
      <c r="JK78">
        <v>4</v>
      </c>
      <c r="JL78">
        <v>8</v>
      </c>
      <c r="JM78">
        <v>7</v>
      </c>
      <c r="JN78">
        <v>7</v>
      </c>
      <c r="JO78">
        <v>12</v>
      </c>
      <c r="JP78">
        <v>9</v>
      </c>
      <c r="JQ78">
        <v>11</v>
      </c>
      <c r="JR78">
        <v>6</v>
      </c>
    </row>
    <row r="79" spans="1:278" x14ac:dyDescent="0.25">
      <c r="A79" t="s">
        <v>202</v>
      </c>
      <c r="CC79">
        <v>1</v>
      </c>
      <c r="CD79">
        <v>1</v>
      </c>
      <c r="CE79">
        <v>1</v>
      </c>
      <c r="FF79">
        <v>2</v>
      </c>
      <c r="FZ79">
        <v>1</v>
      </c>
      <c r="GZ79">
        <v>1</v>
      </c>
      <c r="HA79">
        <v>1</v>
      </c>
      <c r="HB79">
        <v>1</v>
      </c>
      <c r="HC79">
        <v>1</v>
      </c>
      <c r="HD79">
        <v>1</v>
      </c>
      <c r="HE79">
        <v>1</v>
      </c>
      <c r="HF79">
        <v>1</v>
      </c>
      <c r="HG79">
        <v>1</v>
      </c>
      <c r="HH79">
        <v>1</v>
      </c>
      <c r="HI79">
        <v>1</v>
      </c>
      <c r="HJ79">
        <v>1</v>
      </c>
      <c r="HK79">
        <v>1</v>
      </c>
      <c r="HL79">
        <v>1</v>
      </c>
      <c r="HM79">
        <v>1</v>
      </c>
      <c r="HN79">
        <v>1</v>
      </c>
      <c r="HO79">
        <v>1</v>
      </c>
      <c r="HP79">
        <v>1</v>
      </c>
      <c r="HQ79">
        <v>1</v>
      </c>
      <c r="HR79">
        <v>1</v>
      </c>
      <c r="HS79">
        <v>1</v>
      </c>
      <c r="HT79">
        <v>1</v>
      </c>
      <c r="HU79">
        <v>1</v>
      </c>
      <c r="HV79">
        <v>1</v>
      </c>
      <c r="HW79">
        <v>1</v>
      </c>
      <c r="HX79">
        <v>1</v>
      </c>
      <c r="HY79">
        <v>1</v>
      </c>
      <c r="HZ79">
        <v>1</v>
      </c>
      <c r="IA79">
        <v>1</v>
      </c>
      <c r="IB79">
        <v>1</v>
      </c>
      <c r="IC79">
        <v>1</v>
      </c>
      <c r="ID79">
        <v>1</v>
      </c>
      <c r="IE79">
        <v>1</v>
      </c>
      <c r="IF79">
        <v>1</v>
      </c>
      <c r="IG79">
        <v>1</v>
      </c>
      <c r="IH79">
        <v>1</v>
      </c>
      <c r="II79">
        <v>1</v>
      </c>
      <c r="IJ79">
        <v>1</v>
      </c>
    </row>
    <row r="80" spans="1:278" x14ac:dyDescent="0.25">
      <c r="A80" t="s">
        <v>203</v>
      </c>
      <c r="B80">
        <v>1</v>
      </c>
      <c r="AZ80">
        <v>1</v>
      </c>
      <c r="BA80">
        <v>1</v>
      </c>
      <c r="BJ80">
        <v>1</v>
      </c>
      <c r="BK80">
        <v>1</v>
      </c>
      <c r="BL80">
        <v>1</v>
      </c>
      <c r="CQ80">
        <v>1</v>
      </c>
      <c r="DI80">
        <v>1</v>
      </c>
      <c r="DJ80">
        <v>1</v>
      </c>
      <c r="DK80">
        <v>1</v>
      </c>
      <c r="DL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FH80">
        <v>1</v>
      </c>
      <c r="FI80">
        <v>1</v>
      </c>
      <c r="FJ80">
        <v>1</v>
      </c>
      <c r="FK80">
        <v>1</v>
      </c>
      <c r="FL80">
        <v>1</v>
      </c>
      <c r="FM80">
        <v>1</v>
      </c>
      <c r="FN80">
        <v>1</v>
      </c>
      <c r="FO80">
        <v>1</v>
      </c>
      <c r="FP80">
        <v>1</v>
      </c>
      <c r="FQ80">
        <v>1</v>
      </c>
      <c r="HG80">
        <v>1</v>
      </c>
      <c r="HH80">
        <v>1</v>
      </c>
      <c r="HI80">
        <v>1</v>
      </c>
      <c r="HJ80">
        <v>1</v>
      </c>
      <c r="HK80">
        <v>1</v>
      </c>
      <c r="HL80">
        <v>1</v>
      </c>
      <c r="HM80">
        <v>1</v>
      </c>
      <c r="IN80">
        <v>1</v>
      </c>
      <c r="IO80">
        <v>1</v>
      </c>
      <c r="IP80">
        <v>1</v>
      </c>
      <c r="IQ80">
        <v>1</v>
      </c>
      <c r="IR80">
        <v>2</v>
      </c>
      <c r="IS80">
        <v>1</v>
      </c>
      <c r="IT80">
        <v>2</v>
      </c>
      <c r="IU80">
        <v>3</v>
      </c>
      <c r="IV80">
        <v>2</v>
      </c>
      <c r="IW80">
        <v>2</v>
      </c>
      <c r="IX80">
        <v>1</v>
      </c>
      <c r="IY80">
        <v>1</v>
      </c>
      <c r="IZ80">
        <v>1</v>
      </c>
      <c r="JA80">
        <v>1</v>
      </c>
      <c r="JB80">
        <v>1</v>
      </c>
      <c r="JC80">
        <v>2</v>
      </c>
      <c r="JD80">
        <v>2</v>
      </c>
      <c r="JE80">
        <v>2</v>
      </c>
      <c r="JF80">
        <v>2</v>
      </c>
      <c r="JG80">
        <v>1</v>
      </c>
      <c r="JH80">
        <v>1</v>
      </c>
      <c r="JI80">
        <v>1</v>
      </c>
      <c r="JJ80">
        <v>1</v>
      </c>
      <c r="JK80">
        <v>2</v>
      </c>
      <c r="JL80">
        <v>2</v>
      </c>
      <c r="JM80">
        <v>2</v>
      </c>
      <c r="JN80">
        <v>1</v>
      </c>
      <c r="JO80">
        <v>1</v>
      </c>
      <c r="JP80">
        <v>2</v>
      </c>
      <c r="JQ80">
        <v>2</v>
      </c>
      <c r="JR80">
        <v>2</v>
      </c>
    </row>
    <row r="81" spans="1:278" ht="15.75" thickBot="1" x14ac:dyDescent="0.3">
      <c r="A81" s="29" t="s">
        <v>199</v>
      </c>
      <c r="B81" s="29">
        <f t="shared" ref="B81:AG81" si="93">SUM(B78:B80)</f>
        <v>12</v>
      </c>
      <c r="C81" s="29">
        <f t="shared" si="93"/>
        <v>11</v>
      </c>
      <c r="D81" s="29">
        <f t="shared" si="93"/>
        <v>12</v>
      </c>
      <c r="E81" s="29">
        <f t="shared" si="93"/>
        <v>5</v>
      </c>
      <c r="F81" s="29">
        <f t="shared" si="93"/>
        <v>4</v>
      </c>
      <c r="G81" s="29">
        <f t="shared" si="93"/>
        <v>4</v>
      </c>
      <c r="H81" s="29">
        <f t="shared" si="93"/>
        <v>6</v>
      </c>
      <c r="I81" s="29">
        <f t="shared" si="93"/>
        <v>5</v>
      </c>
      <c r="J81" s="29">
        <f t="shared" si="93"/>
        <v>2</v>
      </c>
      <c r="K81" s="29">
        <f t="shared" si="93"/>
        <v>7</v>
      </c>
      <c r="L81" s="29">
        <f t="shared" si="93"/>
        <v>10</v>
      </c>
      <c r="M81" s="29">
        <f t="shared" si="93"/>
        <v>9</v>
      </c>
      <c r="N81" s="29">
        <f t="shared" si="93"/>
        <v>17</v>
      </c>
      <c r="O81" s="29">
        <f t="shared" si="93"/>
        <v>13</v>
      </c>
      <c r="P81" s="29">
        <f t="shared" si="93"/>
        <v>13</v>
      </c>
      <c r="Q81" s="29">
        <f t="shared" si="93"/>
        <v>9</v>
      </c>
      <c r="R81" s="29">
        <f t="shared" si="93"/>
        <v>6</v>
      </c>
      <c r="S81" s="29">
        <f t="shared" si="93"/>
        <v>3</v>
      </c>
      <c r="T81" s="29">
        <f t="shared" si="93"/>
        <v>3</v>
      </c>
      <c r="U81" s="29">
        <f t="shared" si="93"/>
        <v>5</v>
      </c>
      <c r="V81" s="29">
        <f t="shared" si="93"/>
        <v>6</v>
      </c>
      <c r="W81" s="29">
        <f t="shared" si="93"/>
        <v>10</v>
      </c>
      <c r="X81" s="29">
        <f t="shared" si="93"/>
        <v>10</v>
      </c>
      <c r="Y81" s="29">
        <f t="shared" si="93"/>
        <v>13</v>
      </c>
      <c r="Z81" s="29">
        <f t="shared" si="93"/>
        <v>13</v>
      </c>
      <c r="AA81" s="29">
        <f t="shared" si="93"/>
        <v>16</v>
      </c>
      <c r="AB81" s="29">
        <f t="shared" si="93"/>
        <v>11</v>
      </c>
      <c r="AC81" s="29">
        <f t="shared" si="93"/>
        <v>13</v>
      </c>
      <c r="AD81" s="29">
        <f t="shared" si="93"/>
        <v>9</v>
      </c>
      <c r="AE81" s="29">
        <f t="shared" si="93"/>
        <v>6</v>
      </c>
      <c r="AF81" s="29">
        <f t="shared" si="93"/>
        <v>6</v>
      </c>
      <c r="AG81" s="29">
        <f t="shared" si="93"/>
        <v>7</v>
      </c>
      <c r="AH81" s="29">
        <f t="shared" ref="AH81:BM81" si="94">SUM(AH78:AH80)</f>
        <v>5</v>
      </c>
      <c r="AI81" s="29">
        <f t="shared" si="94"/>
        <v>8</v>
      </c>
      <c r="AJ81" s="29">
        <f t="shared" si="94"/>
        <v>6</v>
      </c>
      <c r="AK81" s="29">
        <f t="shared" si="94"/>
        <v>3</v>
      </c>
      <c r="AL81" s="29">
        <f t="shared" si="94"/>
        <v>7</v>
      </c>
      <c r="AM81" s="29">
        <f t="shared" si="94"/>
        <v>11</v>
      </c>
      <c r="AN81" s="29">
        <f t="shared" si="94"/>
        <v>11</v>
      </c>
      <c r="AO81" s="29">
        <f t="shared" si="94"/>
        <v>12</v>
      </c>
      <c r="AP81" s="29">
        <f t="shared" si="94"/>
        <v>9</v>
      </c>
      <c r="AQ81" s="29">
        <f t="shared" si="94"/>
        <v>6</v>
      </c>
      <c r="AR81" s="29">
        <f t="shared" si="94"/>
        <v>5</v>
      </c>
      <c r="AS81" s="29">
        <f t="shared" si="94"/>
        <v>19</v>
      </c>
      <c r="AT81" s="29">
        <f t="shared" si="94"/>
        <v>9</v>
      </c>
      <c r="AU81" s="29">
        <f t="shared" si="94"/>
        <v>9</v>
      </c>
      <c r="AV81" s="29">
        <f t="shared" si="94"/>
        <v>8</v>
      </c>
      <c r="AW81" s="29">
        <f t="shared" si="94"/>
        <v>10</v>
      </c>
      <c r="AX81" s="29">
        <f t="shared" si="94"/>
        <v>7</v>
      </c>
      <c r="AY81" s="29">
        <f t="shared" si="94"/>
        <v>8</v>
      </c>
      <c r="AZ81" s="29">
        <f t="shared" si="94"/>
        <v>9</v>
      </c>
      <c r="BA81" s="29">
        <f t="shared" si="94"/>
        <v>9</v>
      </c>
      <c r="BB81" s="29">
        <f t="shared" si="94"/>
        <v>7</v>
      </c>
      <c r="BC81" s="29">
        <f t="shared" si="94"/>
        <v>4</v>
      </c>
      <c r="BD81" s="29">
        <f t="shared" si="94"/>
        <v>7</v>
      </c>
      <c r="BE81" s="29">
        <f t="shared" si="94"/>
        <v>8</v>
      </c>
      <c r="BF81" s="29">
        <f t="shared" si="94"/>
        <v>8</v>
      </c>
      <c r="BG81" s="29">
        <f t="shared" si="94"/>
        <v>11</v>
      </c>
      <c r="BH81" s="29">
        <f t="shared" si="94"/>
        <v>21</v>
      </c>
      <c r="BI81" s="29">
        <f t="shared" si="94"/>
        <v>19</v>
      </c>
      <c r="BJ81" s="29">
        <f t="shared" si="94"/>
        <v>20</v>
      </c>
      <c r="BK81" s="29">
        <f t="shared" si="94"/>
        <v>13</v>
      </c>
      <c r="BL81" s="29">
        <f t="shared" si="94"/>
        <v>12</v>
      </c>
      <c r="BM81" s="29">
        <f t="shared" si="94"/>
        <v>11</v>
      </c>
      <c r="BN81" s="29">
        <f t="shared" ref="BN81:CS81" si="95">SUM(BN78:BN80)</f>
        <v>5</v>
      </c>
      <c r="BO81" s="29">
        <f t="shared" si="95"/>
        <v>3</v>
      </c>
      <c r="BP81" s="29">
        <f t="shared" si="95"/>
        <v>4</v>
      </c>
      <c r="BQ81" s="29">
        <f t="shared" si="95"/>
        <v>2</v>
      </c>
      <c r="BR81" s="29">
        <f t="shared" si="95"/>
        <v>3</v>
      </c>
      <c r="BS81" s="29">
        <f t="shared" si="95"/>
        <v>6</v>
      </c>
      <c r="BT81" s="29">
        <f t="shared" si="95"/>
        <v>9</v>
      </c>
      <c r="BU81" s="29">
        <f t="shared" si="95"/>
        <v>8</v>
      </c>
      <c r="BV81" s="29">
        <f t="shared" si="95"/>
        <v>10</v>
      </c>
      <c r="BW81" s="29">
        <f t="shared" si="95"/>
        <v>9</v>
      </c>
      <c r="BX81" s="29">
        <f t="shared" si="95"/>
        <v>9</v>
      </c>
      <c r="BY81" s="29">
        <f t="shared" si="95"/>
        <v>5</v>
      </c>
      <c r="BZ81" s="29">
        <f t="shared" si="95"/>
        <v>5</v>
      </c>
      <c r="CA81" s="29">
        <f t="shared" si="95"/>
        <v>1</v>
      </c>
      <c r="CB81" s="29">
        <f t="shared" si="95"/>
        <v>2</v>
      </c>
      <c r="CC81" s="29">
        <f t="shared" si="95"/>
        <v>3</v>
      </c>
      <c r="CD81" s="29">
        <f t="shared" si="95"/>
        <v>4</v>
      </c>
      <c r="CE81" s="29">
        <f t="shared" si="95"/>
        <v>7</v>
      </c>
      <c r="CF81" s="29">
        <f t="shared" si="95"/>
        <v>3</v>
      </c>
      <c r="CG81" s="29">
        <f t="shared" si="95"/>
        <v>1</v>
      </c>
      <c r="CH81" s="29">
        <f t="shared" si="95"/>
        <v>1</v>
      </c>
      <c r="CI81" s="29">
        <f t="shared" si="95"/>
        <v>1</v>
      </c>
      <c r="CJ81" s="29">
        <f t="shared" si="95"/>
        <v>7</v>
      </c>
      <c r="CK81" s="29">
        <f t="shared" si="95"/>
        <v>1</v>
      </c>
      <c r="CL81" s="29">
        <f t="shared" si="95"/>
        <v>1</v>
      </c>
      <c r="CM81" s="29">
        <f t="shared" si="95"/>
        <v>4</v>
      </c>
      <c r="CN81" s="29">
        <f t="shared" si="95"/>
        <v>6</v>
      </c>
      <c r="CO81" s="29">
        <f t="shared" si="95"/>
        <v>8</v>
      </c>
      <c r="CP81" s="29">
        <f t="shared" si="95"/>
        <v>4</v>
      </c>
      <c r="CQ81" s="29">
        <f t="shared" si="95"/>
        <v>8</v>
      </c>
      <c r="CR81" s="29">
        <f t="shared" si="95"/>
        <v>7</v>
      </c>
      <c r="CS81" s="29">
        <f t="shared" si="95"/>
        <v>6</v>
      </c>
      <c r="CT81" s="29">
        <f t="shared" ref="CT81:DY81" si="96">SUM(CT78:CT80)</f>
        <v>5</v>
      </c>
      <c r="CU81" s="29">
        <f t="shared" si="96"/>
        <v>12</v>
      </c>
      <c r="CV81" s="29">
        <f t="shared" si="96"/>
        <v>1</v>
      </c>
      <c r="CW81" s="29">
        <f t="shared" si="96"/>
        <v>2</v>
      </c>
      <c r="CX81" s="29">
        <f t="shared" si="96"/>
        <v>2</v>
      </c>
      <c r="CY81" s="29">
        <f t="shared" si="96"/>
        <v>4</v>
      </c>
      <c r="CZ81" s="29">
        <f t="shared" si="96"/>
        <v>6</v>
      </c>
      <c r="DA81" s="29">
        <f t="shared" si="96"/>
        <v>8</v>
      </c>
      <c r="DB81" s="29">
        <f t="shared" si="96"/>
        <v>5</v>
      </c>
      <c r="DC81" s="29">
        <f t="shared" si="96"/>
        <v>9</v>
      </c>
      <c r="DD81" s="29">
        <f t="shared" si="96"/>
        <v>8</v>
      </c>
      <c r="DE81" s="29">
        <f t="shared" si="96"/>
        <v>12</v>
      </c>
      <c r="DF81" s="29">
        <f t="shared" si="96"/>
        <v>13</v>
      </c>
      <c r="DG81" s="29">
        <f t="shared" si="96"/>
        <v>17</v>
      </c>
      <c r="DH81" s="29">
        <f t="shared" si="96"/>
        <v>7</v>
      </c>
      <c r="DI81" s="29">
        <f t="shared" si="96"/>
        <v>9</v>
      </c>
      <c r="DJ81" s="29">
        <f t="shared" si="96"/>
        <v>9</v>
      </c>
      <c r="DK81" s="29">
        <f t="shared" si="96"/>
        <v>12</v>
      </c>
      <c r="DL81" s="29">
        <f t="shared" si="96"/>
        <v>11</v>
      </c>
      <c r="DM81" s="29">
        <f t="shared" si="96"/>
        <v>18</v>
      </c>
      <c r="DN81" s="29">
        <f t="shared" si="96"/>
        <v>17</v>
      </c>
      <c r="DO81" s="29">
        <f t="shared" si="96"/>
        <v>19</v>
      </c>
      <c r="DP81" s="29">
        <f t="shared" si="96"/>
        <v>21</v>
      </c>
      <c r="DQ81" s="29">
        <f t="shared" si="96"/>
        <v>20</v>
      </c>
      <c r="DR81" s="29">
        <f t="shared" si="96"/>
        <v>15</v>
      </c>
      <c r="DS81" s="29">
        <f t="shared" si="96"/>
        <v>15</v>
      </c>
      <c r="DT81" s="29">
        <f t="shared" si="96"/>
        <v>8</v>
      </c>
      <c r="DU81" s="29">
        <f t="shared" si="96"/>
        <v>7</v>
      </c>
      <c r="DV81" s="29">
        <f t="shared" si="96"/>
        <v>7</v>
      </c>
      <c r="DW81" s="29">
        <f t="shared" si="96"/>
        <v>8</v>
      </c>
      <c r="DX81" s="29">
        <f t="shared" si="96"/>
        <v>5</v>
      </c>
      <c r="DY81" s="29">
        <f t="shared" si="96"/>
        <v>7</v>
      </c>
      <c r="DZ81" s="29">
        <f t="shared" ref="DZ81:EM81" si="97">SUM(DZ78:DZ80)</f>
        <v>12</v>
      </c>
      <c r="EA81" s="29">
        <f t="shared" si="97"/>
        <v>16</v>
      </c>
      <c r="EB81" s="29">
        <f t="shared" si="97"/>
        <v>14</v>
      </c>
      <c r="EC81" s="29">
        <f t="shared" si="97"/>
        <v>14</v>
      </c>
      <c r="ED81" s="29">
        <f t="shared" si="97"/>
        <v>16</v>
      </c>
      <c r="EE81" s="29">
        <f t="shared" si="97"/>
        <v>12</v>
      </c>
      <c r="EF81" s="29">
        <f t="shared" si="97"/>
        <v>12</v>
      </c>
      <c r="EG81" s="29">
        <f t="shared" si="97"/>
        <v>12</v>
      </c>
      <c r="EH81" s="29">
        <f t="shared" si="97"/>
        <v>8</v>
      </c>
      <c r="EI81" s="29">
        <f t="shared" si="97"/>
        <v>5</v>
      </c>
      <c r="EJ81" s="29">
        <f t="shared" si="97"/>
        <v>6</v>
      </c>
      <c r="EK81" s="29">
        <f t="shared" si="97"/>
        <v>10</v>
      </c>
      <c r="EL81" s="29">
        <f t="shared" si="97"/>
        <v>12</v>
      </c>
      <c r="EM81" s="29">
        <f t="shared" si="97"/>
        <v>11</v>
      </c>
      <c r="EN81" s="29">
        <f t="shared" ref="EN81:EU81" si="98">SUM(EN78:EN80)</f>
        <v>12</v>
      </c>
      <c r="EO81" s="29">
        <f t="shared" si="98"/>
        <v>11</v>
      </c>
      <c r="EP81" s="29">
        <f t="shared" si="98"/>
        <v>26</v>
      </c>
      <c r="EQ81" s="29">
        <f t="shared" si="98"/>
        <v>15</v>
      </c>
      <c r="ER81" s="29">
        <f t="shared" si="98"/>
        <v>7</v>
      </c>
      <c r="ES81" s="29">
        <f t="shared" si="98"/>
        <v>9</v>
      </c>
      <c r="ET81" s="29">
        <f t="shared" si="98"/>
        <v>7</v>
      </c>
      <c r="EU81" s="29">
        <f t="shared" si="98"/>
        <v>7</v>
      </c>
      <c r="EV81" s="29">
        <f>SUM(EV78:EV80)</f>
        <v>6</v>
      </c>
      <c r="EW81" s="29">
        <f>SUM(EW78:EW80)</f>
        <v>8</v>
      </c>
      <c r="EX81" s="29">
        <f>SUM(EW81)</f>
        <v>8</v>
      </c>
      <c r="EY81" s="29">
        <f t="shared" ref="EY81:FG81" si="99">SUM(EY78:EY80)</f>
        <v>8</v>
      </c>
      <c r="EZ81" s="29">
        <f t="shared" si="99"/>
        <v>10</v>
      </c>
      <c r="FA81" s="29">
        <f t="shared" si="99"/>
        <v>10</v>
      </c>
      <c r="FB81" s="29">
        <f t="shared" si="99"/>
        <v>11</v>
      </c>
      <c r="FC81" s="29">
        <f t="shared" si="99"/>
        <v>6</v>
      </c>
      <c r="FD81" s="29">
        <f t="shared" si="99"/>
        <v>5</v>
      </c>
      <c r="FE81" s="29">
        <f t="shared" si="99"/>
        <v>5</v>
      </c>
      <c r="FF81" s="29">
        <f t="shared" si="99"/>
        <v>6</v>
      </c>
      <c r="FG81" s="29">
        <f t="shared" si="99"/>
        <v>4</v>
      </c>
      <c r="FH81" s="29">
        <f t="shared" ref="FH81:FM81" si="100">SUM(FH78:FH80)</f>
        <v>4</v>
      </c>
      <c r="FI81" s="29">
        <f t="shared" si="100"/>
        <v>3</v>
      </c>
      <c r="FJ81" s="29">
        <f t="shared" si="100"/>
        <v>5</v>
      </c>
      <c r="FK81" s="29">
        <f t="shared" si="100"/>
        <v>16</v>
      </c>
      <c r="FL81" s="29">
        <f t="shared" si="100"/>
        <v>16</v>
      </c>
      <c r="FM81" s="29">
        <f t="shared" si="100"/>
        <v>17</v>
      </c>
      <c r="FN81" s="29">
        <f t="shared" ref="FN81:FS81" si="101">SUM(FN78:FN80)</f>
        <v>15</v>
      </c>
      <c r="FO81" s="29">
        <f t="shared" si="101"/>
        <v>9</v>
      </c>
      <c r="FP81" s="29">
        <f t="shared" si="101"/>
        <v>9</v>
      </c>
      <c r="FQ81" s="29">
        <f t="shared" si="101"/>
        <v>8</v>
      </c>
      <c r="FR81" s="29">
        <f t="shared" si="101"/>
        <v>5</v>
      </c>
      <c r="FS81" s="29">
        <f t="shared" si="101"/>
        <v>5</v>
      </c>
      <c r="FT81" s="29">
        <f t="shared" ref="FT81:GE81" si="102">SUM(FT78:FT80)</f>
        <v>6</v>
      </c>
      <c r="FU81" s="29">
        <f t="shared" si="102"/>
        <v>6</v>
      </c>
      <c r="FV81" s="29">
        <f t="shared" si="102"/>
        <v>8</v>
      </c>
      <c r="FW81" s="29">
        <f t="shared" si="102"/>
        <v>12</v>
      </c>
      <c r="FX81" s="29">
        <f t="shared" si="102"/>
        <v>8</v>
      </c>
      <c r="FY81" s="29">
        <f t="shared" si="102"/>
        <v>6</v>
      </c>
      <c r="FZ81" s="29">
        <f t="shared" si="102"/>
        <v>10</v>
      </c>
      <c r="GA81" s="29">
        <f t="shared" si="102"/>
        <v>5</v>
      </c>
      <c r="GB81" s="29">
        <f t="shared" si="102"/>
        <v>5</v>
      </c>
      <c r="GC81" s="29">
        <f t="shared" si="102"/>
        <v>4</v>
      </c>
      <c r="GD81" s="29">
        <f t="shared" si="102"/>
        <v>2</v>
      </c>
      <c r="GE81" s="29">
        <f t="shared" si="102"/>
        <v>7</v>
      </c>
      <c r="GF81" s="29">
        <f t="shared" ref="GF81:GK81" si="103">SUM(GF78:GF80)</f>
        <v>7</v>
      </c>
      <c r="GG81" s="29">
        <f t="shared" si="103"/>
        <v>8</v>
      </c>
      <c r="GH81" s="29">
        <f t="shared" si="103"/>
        <v>9</v>
      </c>
      <c r="GI81" s="29">
        <f t="shared" si="103"/>
        <v>9</v>
      </c>
      <c r="GJ81" s="29">
        <f t="shared" si="103"/>
        <v>6</v>
      </c>
      <c r="GK81" s="29">
        <f t="shared" si="103"/>
        <v>6</v>
      </c>
      <c r="GL81" s="29">
        <f t="shared" ref="GL81:GR81" si="104">SUM(GL78:GL80)</f>
        <v>5</v>
      </c>
      <c r="GM81" s="29">
        <f t="shared" si="104"/>
        <v>6</v>
      </c>
      <c r="GN81" s="29">
        <f t="shared" si="104"/>
        <v>6</v>
      </c>
      <c r="GO81" s="29">
        <f t="shared" si="104"/>
        <v>8</v>
      </c>
      <c r="GP81" s="29">
        <f t="shared" si="104"/>
        <v>7</v>
      </c>
      <c r="GQ81" s="29">
        <f t="shared" si="104"/>
        <v>7</v>
      </c>
      <c r="GR81" s="29">
        <f t="shared" si="104"/>
        <v>5</v>
      </c>
      <c r="GS81" s="29">
        <f t="shared" ref="GS81:GX81" si="105">SUM(GS78:GS80)</f>
        <v>3</v>
      </c>
      <c r="GT81" s="29">
        <f t="shared" si="105"/>
        <v>6</v>
      </c>
      <c r="GU81" s="29">
        <f t="shared" si="105"/>
        <v>6</v>
      </c>
      <c r="GV81" s="29">
        <f t="shared" si="105"/>
        <v>7</v>
      </c>
      <c r="GW81" s="29">
        <f t="shared" si="105"/>
        <v>8</v>
      </c>
      <c r="GX81" s="29">
        <f t="shared" si="105"/>
        <v>4</v>
      </c>
      <c r="GY81" s="29">
        <f t="shared" ref="GY81:HI81" si="106">SUM(GY78:GY80)</f>
        <v>4</v>
      </c>
      <c r="GZ81" s="29">
        <f t="shared" si="106"/>
        <v>5</v>
      </c>
      <c r="HA81" s="29">
        <f t="shared" si="106"/>
        <v>6</v>
      </c>
      <c r="HB81" s="29">
        <f t="shared" si="106"/>
        <v>4</v>
      </c>
      <c r="HC81" s="29">
        <f t="shared" si="106"/>
        <v>4</v>
      </c>
      <c r="HD81" s="29">
        <f t="shared" si="106"/>
        <v>5</v>
      </c>
      <c r="HE81" s="29">
        <f t="shared" si="106"/>
        <v>7</v>
      </c>
      <c r="HF81" s="29">
        <f t="shared" si="106"/>
        <v>8</v>
      </c>
      <c r="HG81" s="29">
        <f t="shared" si="106"/>
        <v>10</v>
      </c>
      <c r="HH81" s="29">
        <f t="shared" si="106"/>
        <v>8</v>
      </c>
      <c r="HI81" s="29">
        <f t="shared" si="106"/>
        <v>9</v>
      </c>
      <c r="HJ81" s="29">
        <f t="shared" ref="HJ81:HO81" si="107">SUM(HJ78:HJ80)</f>
        <v>9</v>
      </c>
      <c r="HK81" s="29">
        <f t="shared" si="107"/>
        <v>8</v>
      </c>
      <c r="HL81" s="29">
        <f t="shared" si="107"/>
        <v>8</v>
      </c>
      <c r="HM81" s="29">
        <f t="shared" si="107"/>
        <v>7</v>
      </c>
      <c r="HN81" s="29">
        <f t="shared" si="107"/>
        <v>10</v>
      </c>
      <c r="HO81" s="29">
        <f t="shared" si="107"/>
        <v>18</v>
      </c>
      <c r="HP81" s="29">
        <f t="shared" ref="HP81:HU81" si="108">SUM(HP78:HP80)</f>
        <v>13</v>
      </c>
      <c r="HQ81" s="29">
        <f t="shared" si="108"/>
        <v>12</v>
      </c>
      <c r="HR81" s="29">
        <f t="shared" si="108"/>
        <v>10</v>
      </c>
      <c r="HS81" s="29">
        <f t="shared" si="108"/>
        <v>5</v>
      </c>
      <c r="HT81" s="29">
        <f t="shared" si="108"/>
        <v>7</v>
      </c>
      <c r="HU81" s="29">
        <f t="shared" si="108"/>
        <v>9</v>
      </c>
      <c r="HV81" s="29">
        <f t="shared" ref="HV81:IA81" si="109">SUM(HV78:HV80)</f>
        <v>6</v>
      </c>
      <c r="HW81" s="29">
        <f t="shared" si="109"/>
        <v>6</v>
      </c>
      <c r="HX81" s="29">
        <f t="shared" si="109"/>
        <v>9</v>
      </c>
      <c r="HY81" s="29">
        <f t="shared" si="109"/>
        <v>9</v>
      </c>
      <c r="HZ81" s="29">
        <f t="shared" si="109"/>
        <v>9</v>
      </c>
      <c r="IA81" s="29">
        <f t="shared" si="109"/>
        <v>8</v>
      </c>
      <c r="IB81" s="29">
        <f t="shared" ref="IB81:JR81" si="110">SUM(IB78:IB80)</f>
        <v>10</v>
      </c>
      <c r="IC81" s="29">
        <f t="shared" si="110"/>
        <v>11</v>
      </c>
      <c r="ID81" s="29">
        <f t="shared" si="110"/>
        <v>9</v>
      </c>
      <c r="IE81" s="29">
        <f t="shared" si="110"/>
        <v>12</v>
      </c>
      <c r="IF81" s="29">
        <f t="shared" si="110"/>
        <v>13</v>
      </c>
      <c r="IG81" s="29">
        <f t="shared" si="110"/>
        <v>17</v>
      </c>
      <c r="IH81" s="29">
        <f t="shared" si="110"/>
        <v>18</v>
      </c>
      <c r="II81" s="29">
        <f t="shared" si="110"/>
        <v>16</v>
      </c>
      <c r="IJ81" s="29">
        <f t="shared" si="110"/>
        <v>14</v>
      </c>
      <c r="IK81" s="29">
        <f t="shared" si="110"/>
        <v>11</v>
      </c>
      <c r="IL81" s="29">
        <f t="shared" si="110"/>
        <v>10</v>
      </c>
      <c r="IM81" s="29">
        <f t="shared" si="110"/>
        <v>11</v>
      </c>
      <c r="IN81" s="29">
        <f t="shared" si="110"/>
        <v>12</v>
      </c>
      <c r="IO81" s="29">
        <f t="shared" si="110"/>
        <v>19</v>
      </c>
      <c r="IP81" s="29">
        <f t="shared" si="110"/>
        <v>20</v>
      </c>
      <c r="IQ81" s="29">
        <f t="shared" si="110"/>
        <v>20</v>
      </c>
      <c r="IR81" s="29">
        <f t="shared" si="110"/>
        <v>23</v>
      </c>
      <c r="IS81" s="29">
        <f t="shared" si="110"/>
        <v>18</v>
      </c>
      <c r="IT81" s="29">
        <f t="shared" si="110"/>
        <v>16</v>
      </c>
      <c r="IU81" s="29">
        <f t="shared" si="110"/>
        <v>11</v>
      </c>
      <c r="IV81" s="29">
        <f t="shared" si="110"/>
        <v>11</v>
      </c>
      <c r="IW81" s="29">
        <f t="shared" si="110"/>
        <v>11</v>
      </c>
      <c r="IX81" s="29">
        <f t="shared" si="110"/>
        <v>13</v>
      </c>
      <c r="IY81" s="29">
        <f t="shared" si="110"/>
        <v>19</v>
      </c>
      <c r="IZ81" s="29">
        <f t="shared" si="110"/>
        <v>17</v>
      </c>
      <c r="JA81" s="29">
        <f t="shared" si="110"/>
        <v>21</v>
      </c>
      <c r="JB81" s="29">
        <f t="shared" si="110"/>
        <v>18</v>
      </c>
      <c r="JC81" s="29">
        <f t="shared" si="110"/>
        <v>13</v>
      </c>
      <c r="JD81" s="29">
        <f t="shared" si="110"/>
        <v>9</v>
      </c>
      <c r="JE81" s="29">
        <f t="shared" si="110"/>
        <v>9</v>
      </c>
      <c r="JF81" s="29">
        <f t="shared" si="110"/>
        <v>7</v>
      </c>
      <c r="JG81" s="29">
        <f t="shared" si="110"/>
        <v>5</v>
      </c>
      <c r="JH81" s="29">
        <f t="shared" si="110"/>
        <v>6</v>
      </c>
      <c r="JI81" s="29">
        <f t="shared" si="110"/>
        <v>7</v>
      </c>
      <c r="JJ81" s="29">
        <f t="shared" si="110"/>
        <v>7</v>
      </c>
      <c r="JK81" s="29">
        <f t="shared" si="110"/>
        <v>6</v>
      </c>
      <c r="JL81" s="29">
        <f t="shared" si="110"/>
        <v>10</v>
      </c>
      <c r="JM81" s="29">
        <f t="shared" si="110"/>
        <v>9</v>
      </c>
      <c r="JN81" s="29">
        <f t="shared" si="110"/>
        <v>8</v>
      </c>
      <c r="JO81" s="29">
        <f t="shared" si="110"/>
        <v>13</v>
      </c>
      <c r="JP81" s="29">
        <f t="shared" si="110"/>
        <v>11</v>
      </c>
      <c r="JQ81" s="29">
        <f t="shared" si="110"/>
        <v>13</v>
      </c>
      <c r="JR81" s="29">
        <f t="shared" si="110"/>
        <v>8</v>
      </c>
    </row>
    <row r="82" spans="1:278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M59 GL23 GL44 GL59 HC44 HC59 IC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R31"/>
  <sheetViews>
    <sheetView workbookViewId="0">
      <pane xSplit="1" ySplit="2" topLeftCell="IS3" activePane="bottomRight" state="frozen"/>
      <selection pane="topRight" activeCell="B1" sqref="B1"/>
      <selection pane="bottomLeft" activeCell="A3" sqref="A3"/>
      <selection pane="bottomRight" activeCell="JR3" sqref="JR3"/>
    </sheetView>
  </sheetViews>
  <sheetFormatPr defaultRowHeight="15" x14ac:dyDescent="0.25"/>
  <cols>
    <col min="1" max="1" width="21.140625" customWidth="1"/>
    <col min="130" max="130" width="9.5703125" bestFit="1" customWidth="1"/>
  </cols>
  <sheetData>
    <row r="1" spans="1:278" ht="60" x14ac:dyDescent="0.25">
      <c r="A1" s="2" t="s">
        <v>198</v>
      </c>
      <c r="DG1" s="1"/>
      <c r="FL1" s="42"/>
    </row>
    <row r="2" spans="1:278" x14ac:dyDescent="0.25">
      <c r="A2" s="3"/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J2" s="4" t="s">
        <v>47</v>
      </c>
      <c r="K2" s="4" t="s">
        <v>48</v>
      </c>
      <c r="L2" s="4" t="s">
        <v>49</v>
      </c>
      <c r="M2" s="4" t="s">
        <v>50</v>
      </c>
      <c r="N2" s="4" t="s">
        <v>51</v>
      </c>
      <c r="O2" s="4" t="s">
        <v>52</v>
      </c>
      <c r="P2" s="4" t="s">
        <v>53</v>
      </c>
      <c r="Q2" s="4" t="s">
        <v>54</v>
      </c>
      <c r="R2" s="4" t="s">
        <v>55</v>
      </c>
      <c r="S2" s="4" t="s">
        <v>56</v>
      </c>
      <c r="T2" s="4" t="s">
        <v>57</v>
      </c>
      <c r="U2" s="4" t="s">
        <v>58</v>
      </c>
      <c r="V2" s="4" t="s">
        <v>59</v>
      </c>
      <c r="W2" s="4" t="s">
        <v>60</v>
      </c>
      <c r="X2" s="4" t="s">
        <v>61</v>
      </c>
      <c r="Y2" s="4" t="s">
        <v>62</v>
      </c>
      <c r="Z2" s="4" t="s">
        <v>63</v>
      </c>
      <c r="AA2" s="4" t="s">
        <v>64</v>
      </c>
      <c r="AB2" s="4" t="s">
        <v>65</v>
      </c>
      <c r="AC2" s="4" t="s">
        <v>66</v>
      </c>
      <c r="AD2" s="4" t="s">
        <v>67</v>
      </c>
      <c r="AE2" s="4" t="s">
        <v>68</v>
      </c>
      <c r="AF2" s="4" t="s">
        <v>69</v>
      </c>
      <c r="AG2" s="4" t="s">
        <v>70</v>
      </c>
      <c r="AH2" s="4" t="s">
        <v>71</v>
      </c>
      <c r="AI2" s="4" t="s">
        <v>72</v>
      </c>
      <c r="AJ2" s="4" t="s">
        <v>73</v>
      </c>
      <c r="AK2" s="4" t="s">
        <v>74</v>
      </c>
      <c r="AL2" s="4" t="s">
        <v>75</v>
      </c>
      <c r="AM2" s="4" t="s">
        <v>76</v>
      </c>
      <c r="AN2" s="4" t="s">
        <v>77</v>
      </c>
      <c r="AO2" s="4" t="s">
        <v>78</v>
      </c>
      <c r="AP2" s="4" t="s">
        <v>79</v>
      </c>
      <c r="AQ2" s="4" t="s">
        <v>80</v>
      </c>
      <c r="AR2" s="4" t="s">
        <v>81</v>
      </c>
      <c r="AS2" s="4" t="s">
        <v>82</v>
      </c>
      <c r="AT2" s="4" t="s">
        <v>83</v>
      </c>
      <c r="AU2" s="4" t="s">
        <v>84</v>
      </c>
      <c r="AV2" s="4" t="s">
        <v>85</v>
      </c>
      <c r="AW2" s="4" t="s">
        <v>86</v>
      </c>
      <c r="AX2" s="4" t="s">
        <v>87</v>
      </c>
      <c r="AY2" s="4" t="s">
        <v>88</v>
      </c>
      <c r="AZ2" s="4" t="s">
        <v>89</v>
      </c>
      <c r="BA2" s="4" t="s">
        <v>90</v>
      </c>
      <c r="BB2" s="4" t="s">
        <v>91</v>
      </c>
      <c r="BC2" s="4" t="s">
        <v>92</v>
      </c>
      <c r="BD2" s="4" t="s">
        <v>93</v>
      </c>
      <c r="BE2" s="4" t="s">
        <v>94</v>
      </c>
      <c r="BF2" s="4" t="s">
        <v>95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O2" s="4" t="s">
        <v>104</v>
      </c>
      <c r="BP2" s="4" t="s">
        <v>105</v>
      </c>
      <c r="BQ2" s="4" t="s">
        <v>106</v>
      </c>
      <c r="BR2" s="4" t="s">
        <v>107</v>
      </c>
      <c r="BS2" s="4" t="s">
        <v>108</v>
      </c>
      <c r="BT2" s="4" t="s">
        <v>109</v>
      </c>
      <c r="BU2" s="4" t="s">
        <v>110</v>
      </c>
      <c r="BV2" s="4" t="s">
        <v>111</v>
      </c>
      <c r="BW2" s="4" t="s">
        <v>112</v>
      </c>
      <c r="BX2" s="4" t="s">
        <v>113</v>
      </c>
      <c r="BY2" s="4" t="s">
        <v>114</v>
      </c>
      <c r="BZ2" s="5" t="s">
        <v>115</v>
      </c>
      <c r="CA2" s="4" t="s">
        <v>116</v>
      </c>
      <c r="CB2" s="4" t="s">
        <v>117</v>
      </c>
      <c r="CC2" s="4" t="s">
        <v>118</v>
      </c>
      <c r="CD2" s="4" t="s">
        <v>119</v>
      </c>
      <c r="CE2" s="4" t="s">
        <v>120</v>
      </c>
      <c r="CF2" s="4" t="s">
        <v>121</v>
      </c>
      <c r="CG2" s="4" t="s">
        <v>122</v>
      </c>
      <c r="CH2" s="4" t="s">
        <v>123</v>
      </c>
      <c r="CI2" s="4" t="s">
        <v>124</v>
      </c>
      <c r="CJ2" s="4" t="s">
        <v>125</v>
      </c>
      <c r="CK2" s="4" t="s">
        <v>126</v>
      </c>
      <c r="CL2" s="4" t="s">
        <v>127</v>
      </c>
      <c r="CM2" s="4" t="s">
        <v>128</v>
      </c>
      <c r="CN2" s="4" t="s">
        <v>129</v>
      </c>
      <c r="CO2" s="4" t="s">
        <v>130</v>
      </c>
      <c r="CP2" s="4" t="s">
        <v>131</v>
      </c>
      <c r="CQ2" s="4" t="s">
        <v>132</v>
      </c>
      <c r="CR2" s="4" t="s">
        <v>133</v>
      </c>
      <c r="CS2" s="4" t="s">
        <v>134</v>
      </c>
      <c r="CT2" s="4" t="s">
        <v>135</v>
      </c>
      <c r="CU2" s="4" t="s">
        <v>136</v>
      </c>
      <c r="CV2" s="4" t="s">
        <v>137</v>
      </c>
      <c r="CW2" s="4" t="s">
        <v>138</v>
      </c>
      <c r="CX2" s="4" t="s">
        <v>139</v>
      </c>
      <c r="CY2" s="4" t="s">
        <v>140</v>
      </c>
      <c r="CZ2" s="4" t="s">
        <v>141</v>
      </c>
      <c r="DA2" s="4" t="s">
        <v>142</v>
      </c>
      <c r="DB2" s="4" t="s">
        <v>143</v>
      </c>
      <c r="DC2" s="4" t="s">
        <v>144</v>
      </c>
      <c r="DD2" s="4" t="s">
        <v>145</v>
      </c>
      <c r="DE2" s="4" t="s">
        <v>146</v>
      </c>
      <c r="DF2" s="4" t="s">
        <v>147</v>
      </c>
      <c r="DG2" s="4" t="s">
        <v>148</v>
      </c>
      <c r="DH2" s="4" t="s">
        <v>149</v>
      </c>
      <c r="DI2" s="4" t="s">
        <v>150</v>
      </c>
      <c r="DJ2" s="4" t="s">
        <v>151</v>
      </c>
      <c r="DK2" s="4" t="s">
        <v>152</v>
      </c>
      <c r="DL2" s="4" t="s">
        <v>153</v>
      </c>
      <c r="DM2" s="4" t="s">
        <v>154</v>
      </c>
      <c r="DN2" s="4" t="s">
        <v>155</v>
      </c>
      <c r="DO2" s="4" t="s">
        <v>156</v>
      </c>
      <c r="DP2" s="4" t="s">
        <v>157</v>
      </c>
      <c r="DQ2" s="4" t="s">
        <v>158</v>
      </c>
      <c r="DR2" s="4" t="s">
        <v>159</v>
      </c>
      <c r="DS2" s="4" t="s">
        <v>160</v>
      </c>
      <c r="DT2" s="4" t="s">
        <v>161</v>
      </c>
      <c r="DU2" s="4" t="s">
        <v>162</v>
      </c>
      <c r="DV2" s="4" t="s">
        <v>163</v>
      </c>
      <c r="DW2" s="4" t="s">
        <v>164</v>
      </c>
      <c r="DX2" s="4" t="s">
        <v>165</v>
      </c>
      <c r="DY2" s="4" t="s">
        <v>166</v>
      </c>
      <c r="DZ2" s="4" t="s">
        <v>167</v>
      </c>
      <c r="EA2" s="4" t="s">
        <v>168</v>
      </c>
      <c r="EB2" s="4" t="s">
        <v>169</v>
      </c>
      <c r="EC2" s="4" t="s">
        <v>170</v>
      </c>
      <c r="ED2" s="4" t="s">
        <v>171</v>
      </c>
      <c r="EE2" s="4" t="s">
        <v>172</v>
      </c>
      <c r="EF2" s="4" t="s">
        <v>173</v>
      </c>
      <c r="EG2" s="4" t="s">
        <v>174</v>
      </c>
      <c r="EH2" s="4" t="s">
        <v>175</v>
      </c>
      <c r="EI2" s="4" t="s">
        <v>176</v>
      </c>
      <c r="EJ2" s="4" t="s">
        <v>177</v>
      </c>
      <c r="EK2" s="24" t="s">
        <v>178</v>
      </c>
      <c r="EL2" s="25" t="s">
        <v>179</v>
      </c>
      <c r="EM2" s="25">
        <v>201201</v>
      </c>
      <c r="EN2" s="25">
        <v>201202</v>
      </c>
      <c r="EO2" s="25">
        <v>201203</v>
      </c>
      <c r="EP2" s="25">
        <v>201204</v>
      </c>
      <c r="EQ2" s="25">
        <v>201205</v>
      </c>
      <c r="ER2" s="25">
        <v>201206</v>
      </c>
      <c r="ES2" s="25">
        <v>201207</v>
      </c>
      <c r="ET2" s="25">
        <v>201208</v>
      </c>
      <c r="EU2" s="25">
        <v>201209</v>
      </c>
      <c r="EV2" s="25">
        <v>201210</v>
      </c>
      <c r="EW2" s="25">
        <v>201211</v>
      </c>
      <c r="EX2" s="25">
        <v>201212</v>
      </c>
      <c r="EY2" s="26">
        <v>201301</v>
      </c>
      <c r="EZ2" s="26">
        <v>201302</v>
      </c>
      <c r="FA2" s="26">
        <v>201303</v>
      </c>
      <c r="FB2" s="26">
        <v>201304</v>
      </c>
      <c r="FC2" s="26">
        <v>201305</v>
      </c>
      <c r="FD2" s="26">
        <v>201306</v>
      </c>
      <c r="FE2" s="26">
        <v>201307</v>
      </c>
      <c r="FF2" s="26">
        <v>201308</v>
      </c>
      <c r="FG2" s="26">
        <v>201309</v>
      </c>
      <c r="FH2" s="26">
        <v>201310</v>
      </c>
      <c r="FI2" s="26">
        <v>201311</v>
      </c>
      <c r="FJ2" s="26">
        <v>201312</v>
      </c>
      <c r="FK2" s="43">
        <v>201401</v>
      </c>
      <c r="FL2" s="26">
        <v>201402</v>
      </c>
      <c r="FM2" s="26">
        <v>201403</v>
      </c>
      <c r="FN2" s="26">
        <v>201404</v>
      </c>
      <c r="FO2" s="26">
        <v>201405</v>
      </c>
      <c r="FP2" s="26">
        <v>201406</v>
      </c>
      <c r="FQ2" s="26">
        <v>201407</v>
      </c>
      <c r="FR2" s="26">
        <v>201408</v>
      </c>
      <c r="FS2" s="26">
        <v>201409</v>
      </c>
      <c r="FT2" s="26">
        <v>201410</v>
      </c>
      <c r="FU2" s="26">
        <v>201411</v>
      </c>
      <c r="FV2" s="26">
        <v>201412</v>
      </c>
      <c r="FW2" s="26">
        <v>201501</v>
      </c>
      <c r="FX2" s="26">
        <v>201502</v>
      </c>
      <c r="FY2" s="26">
        <v>201503</v>
      </c>
      <c r="FZ2" s="26">
        <v>201504</v>
      </c>
      <c r="GA2" s="26">
        <v>201505</v>
      </c>
      <c r="GB2" s="26">
        <v>201506</v>
      </c>
      <c r="GC2" s="26">
        <v>201507</v>
      </c>
      <c r="GD2" s="26">
        <v>201508</v>
      </c>
      <c r="GE2" s="26">
        <v>201509</v>
      </c>
      <c r="GF2" s="26">
        <v>201510</v>
      </c>
      <c r="GG2" s="26">
        <v>201511</v>
      </c>
      <c r="GH2" s="26">
        <v>201512</v>
      </c>
      <c r="GI2" s="26">
        <v>201601</v>
      </c>
      <c r="GJ2" s="26">
        <v>201602</v>
      </c>
      <c r="GK2" s="26">
        <v>201603</v>
      </c>
      <c r="GL2" s="26">
        <v>201604</v>
      </c>
      <c r="GM2" s="26">
        <v>201605</v>
      </c>
      <c r="GN2" s="26">
        <v>201606</v>
      </c>
      <c r="GO2" s="26">
        <v>201607</v>
      </c>
      <c r="GP2" s="26">
        <v>201608</v>
      </c>
      <c r="GQ2" s="26">
        <v>201609</v>
      </c>
      <c r="GR2" s="26">
        <v>201610</v>
      </c>
      <c r="GS2" s="26">
        <v>201611</v>
      </c>
      <c r="GT2" s="26">
        <v>201612</v>
      </c>
      <c r="GU2" s="26">
        <v>201701</v>
      </c>
      <c r="GV2" s="26">
        <v>201702</v>
      </c>
      <c r="GW2" s="26">
        <v>201703</v>
      </c>
      <c r="GX2" s="26">
        <v>201704</v>
      </c>
      <c r="GY2" s="26">
        <v>201705</v>
      </c>
      <c r="GZ2" s="26">
        <v>201706</v>
      </c>
      <c r="HA2" s="26">
        <v>201707</v>
      </c>
      <c r="HB2" s="26">
        <v>201708</v>
      </c>
      <c r="HC2" s="26">
        <v>201709</v>
      </c>
      <c r="HD2" s="26">
        <v>201710</v>
      </c>
      <c r="HE2" s="26">
        <v>201711</v>
      </c>
      <c r="HF2" s="26">
        <v>201712</v>
      </c>
      <c r="HG2" s="26">
        <v>201801</v>
      </c>
      <c r="HH2" s="26">
        <v>201802</v>
      </c>
      <c r="HI2" s="26">
        <v>201803</v>
      </c>
      <c r="HJ2" s="26">
        <v>201804</v>
      </c>
      <c r="HK2" s="26">
        <v>201805</v>
      </c>
      <c r="HL2" s="26">
        <v>201806</v>
      </c>
      <c r="HM2" s="26">
        <v>201807</v>
      </c>
      <c r="HN2" s="26">
        <v>201808</v>
      </c>
      <c r="HO2" s="26">
        <v>201809</v>
      </c>
      <c r="HP2" s="26">
        <v>201810</v>
      </c>
      <c r="HQ2" s="26">
        <v>201811</v>
      </c>
      <c r="HR2" s="26">
        <v>201812</v>
      </c>
      <c r="HS2" s="26">
        <v>201901</v>
      </c>
      <c r="HT2" s="26">
        <v>201902</v>
      </c>
      <c r="HU2" s="26">
        <v>201903</v>
      </c>
      <c r="HV2" s="26">
        <v>201904</v>
      </c>
      <c r="HW2" s="26">
        <v>201905</v>
      </c>
      <c r="HX2" s="26">
        <v>201906</v>
      </c>
      <c r="HY2" s="26">
        <v>201907</v>
      </c>
      <c r="HZ2" s="26">
        <v>201908</v>
      </c>
      <c r="IA2" s="26">
        <v>201909</v>
      </c>
      <c r="IB2" s="26">
        <v>201910</v>
      </c>
      <c r="IC2" s="26">
        <v>201911</v>
      </c>
      <c r="ID2" s="26">
        <v>201912</v>
      </c>
      <c r="IE2" s="26">
        <v>202001</v>
      </c>
      <c r="IF2" s="26">
        <v>202002</v>
      </c>
      <c r="IG2" s="26">
        <v>202003</v>
      </c>
      <c r="IH2" s="26">
        <v>202004</v>
      </c>
      <c r="II2" s="26">
        <v>202005</v>
      </c>
      <c r="IJ2" s="26">
        <v>202006</v>
      </c>
      <c r="IK2" s="26">
        <v>202007</v>
      </c>
      <c r="IL2" s="26">
        <v>202008</v>
      </c>
      <c r="IM2" s="26">
        <v>202009</v>
      </c>
      <c r="IN2" s="26">
        <v>202010</v>
      </c>
      <c r="IO2" s="26">
        <v>202011</v>
      </c>
      <c r="IP2" s="26">
        <v>202012</v>
      </c>
      <c r="IQ2" s="26">
        <v>202101</v>
      </c>
      <c r="IR2" s="26">
        <v>202102</v>
      </c>
      <c r="IS2" s="26">
        <v>202103</v>
      </c>
      <c r="IT2" s="26">
        <v>202104</v>
      </c>
      <c r="IU2" s="26">
        <v>202105</v>
      </c>
      <c r="IV2" s="26">
        <v>202106</v>
      </c>
      <c r="IW2" s="26">
        <v>202107</v>
      </c>
      <c r="IX2" s="26">
        <v>202108</v>
      </c>
      <c r="IY2" s="26">
        <v>202109</v>
      </c>
      <c r="IZ2" s="26">
        <v>202110</v>
      </c>
      <c r="JA2" s="26">
        <v>202111</v>
      </c>
      <c r="JB2" s="26">
        <v>202112</v>
      </c>
      <c r="JC2" s="26">
        <v>202201</v>
      </c>
      <c r="JD2" s="26">
        <v>202202</v>
      </c>
      <c r="JE2" s="26">
        <v>202203</v>
      </c>
      <c r="JF2" s="26">
        <v>202204</v>
      </c>
      <c r="JG2" s="26">
        <v>202205</v>
      </c>
      <c r="JH2" s="26">
        <v>202206</v>
      </c>
      <c r="JI2" s="26">
        <v>202207</v>
      </c>
      <c r="JJ2" s="26">
        <v>202208</v>
      </c>
      <c r="JK2" s="26">
        <v>202209</v>
      </c>
      <c r="JL2" s="26">
        <v>202210</v>
      </c>
      <c r="JM2" s="26">
        <v>202211</v>
      </c>
      <c r="JN2" s="26">
        <v>202212</v>
      </c>
      <c r="JO2" s="26">
        <v>202301</v>
      </c>
      <c r="JP2" s="26">
        <v>202302</v>
      </c>
      <c r="JQ2" s="26">
        <v>202303</v>
      </c>
      <c r="JR2" s="26">
        <v>202304</v>
      </c>
    </row>
    <row r="3" spans="1:278" x14ac:dyDescent="0.25">
      <c r="A3" s="7" t="s">
        <v>18</v>
      </c>
      <c r="B3" s="9">
        <v>12</v>
      </c>
      <c r="C3" s="9">
        <v>11</v>
      </c>
      <c r="D3" s="9">
        <v>12</v>
      </c>
      <c r="E3" s="9">
        <v>5</v>
      </c>
      <c r="F3" s="9">
        <v>4</v>
      </c>
      <c r="G3" s="9">
        <v>4</v>
      </c>
      <c r="H3" s="9">
        <v>6</v>
      </c>
      <c r="I3" s="9">
        <v>5</v>
      </c>
      <c r="J3" s="9">
        <v>2</v>
      </c>
      <c r="K3" s="9">
        <v>7</v>
      </c>
      <c r="L3" s="9">
        <v>10</v>
      </c>
      <c r="M3" s="9">
        <v>9</v>
      </c>
      <c r="N3" s="9">
        <v>17</v>
      </c>
      <c r="O3" s="9">
        <v>13</v>
      </c>
      <c r="P3" s="9">
        <v>13</v>
      </c>
      <c r="Q3" s="9">
        <v>9</v>
      </c>
      <c r="R3" s="9">
        <v>6</v>
      </c>
      <c r="S3" s="9">
        <v>3</v>
      </c>
      <c r="T3" s="9">
        <v>3</v>
      </c>
      <c r="U3" s="9">
        <v>5</v>
      </c>
      <c r="V3" s="9">
        <v>6</v>
      </c>
      <c r="W3" s="9">
        <v>10</v>
      </c>
      <c r="X3" s="9">
        <v>10</v>
      </c>
      <c r="Y3" s="9">
        <v>13</v>
      </c>
      <c r="Z3" s="9">
        <v>13</v>
      </c>
      <c r="AA3" s="9">
        <v>16</v>
      </c>
      <c r="AB3" s="9">
        <v>11</v>
      </c>
      <c r="AC3" s="9">
        <v>13</v>
      </c>
      <c r="AD3" s="9">
        <v>9</v>
      </c>
      <c r="AE3" s="9">
        <v>6</v>
      </c>
      <c r="AF3" s="9">
        <v>6</v>
      </c>
      <c r="AG3" s="9">
        <v>7</v>
      </c>
      <c r="AH3" s="9">
        <v>5</v>
      </c>
      <c r="AI3" s="9">
        <v>8</v>
      </c>
      <c r="AJ3" s="9">
        <v>6</v>
      </c>
      <c r="AK3" s="9">
        <v>3</v>
      </c>
      <c r="AL3" s="9">
        <v>7</v>
      </c>
      <c r="AM3" s="9">
        <v>11</v>
      </c>
      <c r="AN3" s="9">
        <v>11</v>
      </c>
      <c r="AO3" s="7">
        <v>12</v>
      </c>
      <c r="AP3" s="7">
        <v>9</v>
      </c>
      <c r="AQ3" s="7">
        <v>6</v>
      </c>
      <c r="AR3" s="7">
        <v>5</v>
      </c>
      <c r="AS3" s="7">
        <v>19</v>
      </c>
      <c r="AT3" s="7">
        <v>9</v>
      </c>
      <c r="AU3" s="7">
        <v>9</v>
      </c>
      <c r="AV3" s="7">
        <v>8</v>
      </c>
      <c r="AW3" s="9">
        <v>10</v>
      </c>
      <c r="AX3" s="7">
        <v>7</v>
      </c>
      <c r="AY3" s="7">
        <v>8</v>
      </c>
      <c r="AZ3" s="7">
        <v>9</v>
      </c>
      <c r="BA3" s="7">
        <v>9</v>
      </c>
      <c r="BB3" s="7">
        <v>7</v>
      </c>
      <c r="BC3" s="7">
        <v>4</v>
      </c>
      <c r="BD3" s="7">
        <v>7</v>
      </c>
      <c r="BE3" s="7">
        <v>8</v>
      </c>
      <c r="BF3" s="7">
        <v>8</v>
      </c>
      <c r="BG3" s="7">
        <v>11</v>
      </c>
      <c r="BH3" s="7">
        <v>21</v>
      </c>
      <c r="BI3" s="7">
        <v>19</v>
      </c>
      <c r="BJ3" s="7">
        <v>20</v>
      </c>
      <c r="BK3" s="7">
        <v>13</v>
      </c>
      <c r="BL3" s="7">
        <v>12</v>
      </c>
      <c r="BM3" s="7">
        <v>11</v>
      </c>
      <c r="BN3" s="7">
        <v>5</v>
      </c>
      <c r="BO3" s="7">
        <v>3</v>
      </c>
      <c r="BP3" s="7">
        <v>4</v>
      </c>
      <c r="BQ3" s="7">
        <v>2</v>
      </c>
      <c r="BR3" s="7">
        <v>3</v>
      </c>
      <c r="BS3" s="7">
        <v>6</v>
      </c>
      <c r="BT3" s="7">
        <v>9</v>
      </c>
      <c r="BU3" s="7">
        <v>8</v>
      </c>
      <c r="BV3" s="7">
        <v>10</v>
      </c>
      <c r="BW3" s="7">
        <v>9</v>
      </c>
      <c r="BX3" s="7">
        <v>9</v>
      </c>
      <c r="BY3" s="7">
        <v>5</v>
      </c>
      <c r="BZ3" s="8">
        <v>5</v>
      </c>
      <c r="CA3" s="7">
        <v>1</v>
      </c>
      <c r="CB3" s="7">
        <v>2</v>
      </c>
      <c r="CC3" s="6">
        <v>3</v>
      </c>
      <c r="CD3" s="6">
        <v>4</v>
      </c>
      <c r="CE3" s="6">
        <v>7</v>
      </c>
      <c r="CF3" s="6">
        <v>3</v>
      </c>
      <c r="CG3" s="6">
        <v>1</v>
      </c>
      <c r="CH3" s="6">
        <v>1</v>
      </c>
      <c r="CI3" s="6">
        <v>1</v>
      </c>
      <c r="CJ3" s="6">
        <v>7</v>
      </c>
      <c r="CK3" s="6">
        <v>1</v>
      </c>
      <c r="CL3" s="6">
        <v>1</v>
      </c>
      <c r="CM3" s="6">
        <v>4</v>
      </c>
      <c r="CN3" s="6">
        <v>6</v>
      </c>
      <c r="CO3" s="6">
        <v>8</v>
      </c>
      <c r="CP3" s="6">
        <v>4</v>
      </c>
      <c r="CQ3" s="6">
        <v>8</v>
      </c>
      <c r="CR3" s="6">
        <v>7</v>
      </c>
      <c r="CS3" s="6">
        <v>6</v>
      </c>
      <c r="CT3" s="6">
        <v>5</v>
      </c>
      <c r="CU3" s="6">
        <v>12</v>
      </c>
      <c r="CV3" s="6">
        <v>1</v>
      </c>
      <c r="CW3" s="6">
        <v>2</v>
      </c>
      <c r="CX3" s="6">
        <v>2</v>
      </c>
      <c r="CY3" s="6">
        <v>4</v>
      </c>
      <c r="CZ3" s="6">
        <v>6</v>
      </c>
      <c r="DA3" s="6">
        <v>8</v>
      </c>
      <c r="DB3" s="6">
        <v>5</v>
      </c>
      <c r="DC3" s="6">
        <v>9</v>
      </c>
      <c r="DD3" s="17">
        <v>8</v>
      </c>
      <c r="DE3" s="17">
        <v>12</v>
      </c>
      <c r="DF3" s="9">
        <v>13</v>
      </c>
      <c r="DG3" s="9">
        <v>17</v>
      </c>
      <c r="DH3" s="9">
        <v>7</v>
      </c>
      <c r="DI3" s="9">
        <v>9</v>
      </c>
      <c r="DJ3" s="9">
        <v>9</v>
      </c>
      <c r="DK3" s="9">
        <v>12</v>
      </c>
      <c r="DL3" s="9">
        <v>11</v>
      </c>
      <c r="DM3" s="9">
        <v>18</v>
      </c>
      <c r="DN3" s="9">
        <v>17</v>
      </c>
      <c r="DO3" s="9">
        <v>19</v>
      </c>
      <c r="DP3" s="9">
        <v>21</v>
      </c>
      <c r="DQ3" s="9">
        <v>20</v>
      </c>
      <c r="DR3" s="9">
        <v>15</v>
      </c>
      <c r="DS3" s="9">
        <v>15</v>
      </c>
      <c r="DT3" s="9">
        <v>8</v>
      </c>
      <c r="DU3" s="9">
        <v>7</v>
      </c>
      <c r="DV3" s="9">
        <v>7</v>
      </c>
      <c r="DW3" s="9">
        <v>8</v>
      </c>
      <c r="DX3" s="9">
        <v>5</v>
      </c>
      <c r="DY3" s="9">
        <v>7</v>
      </c>
      <c r="DZ3" s="9">
        <v>12</v>
      </c>
      <c r="EA3" s="9">
        <v>16</v>
      </c>
      <c r="EB3" s="9">
        <v>14</v>
      </c>
      <c r="EC3" s="9">
        <v>14</v>
      </c>
      <c r="ED3" s="9">
        <v>16</v>
      </c>
      <c r="EE3" s="9">
        <v>12</v>
      </c>
      <c r="EF3" s="9">
        <v>12</v>
      </c>
      <c r="EG3" s="9">
        <v>12</v>
      </c>
      <c r="EH3" s="9">
        <v>8</v>
      </c>
      <c r="EI3" s="9">
        <v>5</v>
      </c>
      <c r="EJ3" s="9">
        <v>6</v>
      </c>
      <c r="EK3" s="9">
        <v>10</v>
      </c>
      <c r="EL3" s="7">
        <v>12</v>
      </c>
      <c r="EM3" s="7">
        <v>11</v>
      </c>
      <c r="EN3" s="9">
        <v>12</v>
      </c>
      <c r="EO3" s="41">
        <v>11</v>
      </c>
      <c r="EP3" s="41">
        <v>26</v>
      </c>
      <c r="EQ3" s="41">
        <v>15</v>
      </c>
      <c r="ER3" s="41">
        <v>7</v>
      </c>
      <c r="ES3" s="41">
        <v>9</v>
      </c>
      <c r="ET3" s="41">
        <v>7</v>
      </c>
      <c r="EU3" s="41">
        <v>7</v>
      </c>
      <c r="EV3" s="41">
        <v>6</v>
      </c>
      <c r="EW3" s="41">
        <v>8</v>
      </c>
      <c r="EX3" s="41">
        <v>8</v>
      </c>
      <c r="EY3" s="7">
        <v>8</v>
      </c>
      <c r="EZ3" s="7">
        <v>10</v>
      </c>
      <c r="FA3" s="7">
        <v>10</v>
      </c>
      <c r="FB3" s="7">
        <v>11</v>
      </c>
      <c r="FC3" s="7">
        <v>6</v>
      </c>
      <c r="FD3" s="7">
        <v>5</v>
      </c>
      <c r="FE3" s="7">
        <v>5</v>
      </c>
      <c r="FF3" s="7">
        <v>6</v>
      </c>
      <c r="FG3" s="7">
        <v>4</v>
      </c>
      <c r="FH3" s="7">
        <v>4</v>
      </c>
      <c r="FI3" s="7">
        <v>3</v>
      </c>
      <c r="FJ3" s="7">
        <v>5</v>
      </c>
      <c r="FK3" s="8">
        <v>16</v>
      </c>
      <c r="FL3" s="7">
        <v>16</v>
      </c>
      <c r="FM3" s="7">
        <v>17</v>
      </c>
      <c r="FN3" s="7">
        <v>15</v>
      </c>
      <c r="FO3" s="7">
        <v>9</v>
      </c>
      <c r="FP3" s="7">
        <v>9</v>
      </c>
      <c r="FQ3" s="7">
        <v>8</v>
      </c>
      <c r="FR3" s="7">
        <v>5</v>
      </c>
      <c r="FS3" s="7">
        <v>5</v>
      </c>
      <c r="FT3" s="7">
        <v>6</v>
      </c>
      <c r="FU3" s="7">
        <v>6</v>
      </c>
      <c r="FV3" s="7">
        <v>8</v>
      </c>
      <c r="FW3" s="7">
        <v>12</v>
      </c>
      <c r="FX3" s="7">
        <v>8</v>
      </c>
      <c r="FY3" s="7">
        <v>6</v>
      </c>
      <c r="FZ3" s="7">
        <v>10</v>
      </c>
      <c r="GA3" s="7">
        <v>5</v>
      </c>
      <c r="GB3" s="7">
        <v>5</v>
      </c>
      <c r="GC3" s="7">
        <v>4</v>
      </c>
      <c r="GD3" s="7">
        <v>2</v>
      </c>
      <c r="GE3" s="7">
        <v>7</v>
      </c>
      <c r="GF3" s="7">
        <v>7</v>
      </c>
      <c r="GG3" s="7">
        <v>8</v>
      </c>
      <c r="GH3" s="7">
        <v>9</v>
      </c>
      <c r="GI3" s="7">
        <v>9</v>
      </c>
      <c r="GJ3" s="7">
        <v>6</v>
      </c>
      <c r="GK3" s="7">
        <v>6</v>
      </c>
      <c r="GL3" s="7">
        <v>5</v>
      </c>
      <c r="GM3" s="7">
        <v>6</v>
      </c>
      <c r="GN3" s="7">
        <v>6</v>
      </c>
      <c r="GO3" s="7">
        <v>8</v>
      </c>
      <c r="GP3" s="7">
        <v>7</v>
      </c>
      <c r="GQ3" s="7">
        <v>7</v>
      </c>
      <c r="GR3" s="7">
        <v>5</v>
      </c>
      <c r="GS3" s="7">
        <v>3</v>
      </c>
      <c r="GT3" s="7">
        <v>6</v>
      </c>
      <c r="GU3" s="7">
        <v>6</v>
      </c>
      <c r="GV3" s="7">
        <v>7</v>
      </c>
      <c r="GW3" s="7">
        <v>8</v>
      </c>
      <c r="GX3" s="7">
        <v>4</v>
      </c>
      <c r="GY3" s="7">
        <v>4</v>
      </c>
      <c r="GZ3" s="7">
        <v>5</v>
      </c>
      <c r="HA3" s="7">
        <v>6</v>
      </c>
      <c r="HB3" s="7">
        <v>4</v>
      </c>
      <c r="HC3" s="7">
        <v>4</v>
      </c>
      <c r="HD3" s="7">
        <v>5</v>
      </c>
      <c r="HE3" s="7">
        <v>7</v>
      </c>
      <c r="HF3" s="7">
        <v>8</v>
      </c>
      <c r="HG3" s="7">
        <v>10</v>
      </c>
      <c r="HH3" s="7">
        <v>8</v>
      </c>
      <c r="HI3" s="7">
        <v>9</v>
      </c>
      <c r="HJ3" s="7">
        <v>9</v>
      </c>
      <c r="HK3" s="7">
        <v>8</v>
      </c>
      <c r="HL3" s="7">
        <v>8</v>
      </c>
      <c r="HM3" s="7">
        <v>7</v>
      </c>
      <c r="HN3" s="7">
        <v>10</v>
      </c>
      <c r="HO3" s="7">
        <v>18</v>
      </c>
      <c r="HP3" s="7">
        <v>13</v>
      </c>
      <c r="HQ3" s="7">
        <v>12</v>
      </c>
      <c r="HR3" s="7">
        <v>10</v>
      </c>
      <c r="HS3" s="7">
        <v>5</v>
      </c>
      <c r="HT3" s="7">
        <v>7</v>
      </c>
      <c r="HU3" s="7">
        <v>9</v>
      </c>
      <c r="HV3" s="7">
        <v>6</v>
      </c>
      <c r="HW3" s="7">
        <v>6</v>
      </c>
      <c r="HX3" s="7">
        <v>9</v>
      </c>
      <c r="HY3" s="7">
        <v>9</v>
      </c>
      <c r="HZ3" s="7">
        <v>9</v>
      </c>
      <c r="IA3" s="7">
        <v>8</v>
      </c>
      <c r="IB3" s="7">
        <v>10</v>
      </c>
      <c r="IC3" s="7">
        <v>11</v>
      </c>
      <c r="ID3" s="7">
        <v>9</v>
      </c>
      <c r="IE3" s="7">
        <v>12</v>
      </c>
      <c r="IF3" s="7">
        <v>13</v>
      </c>
      <c r="IG3" s="7">
        <v>17</v>
      </c>
      <c r="IH3" s="7">
        <v>18</v>
      </c>
      <c r="II3" s="7">
        <v>16</v>
      </c>
      <c r="IJ3" s="7">
        <v>14</v>
      </c>
      <c r="IK3" s="7">
        <v>11</v>
      </c>
      <c r="IL3" s="7">
        <v>10</v>
      </c>
      <c r="IM3" s="7">
        <v>11</v>
      </c>
      <c r="IN3" s="7">
        <v>12</v>
      </c>
      <c r="IO3" s="7">
        <v>19</v>
      </c>
      <c r="IP3" s="7">
        <v>20</v>
      </c>
      <c r="IQ3" s="7">
        <v>20</v>
      </c>
      <c r="IR3" s="7">
        <v>23</v>
      </c>
      <c r="IS3" s="7">
        <v>18</v>
      </c>
      <c r="IT3" s="7">
        <v>16</v>
      </c>
      <c r="IU3" s="7">
        <v>11</v>
      </c>
      <c r="IV3" s="7">
        <v>11</v>
      </c>
      <c r="IW3" s="7">
        <v>11</v>
      </c>
      <c r="IX3" s="6">
        <v>13</v>
      </c>
      <c r="IY3" s="6">
        <v>19</v>
      </c>
      <c r="IZ3" s="6">
        <v>17</v>
      </c>
      <c r="JA3" s="6">
        <v>21</v>
      </c>
      <c r="JB3" s="6">
        <v>18</v>
      </c>
      <c r="JC3" s="6">
        <v>13</v>
      </c>
      <c r="JD3" s="6">
        <v>9</v>
      </c>
      <c r="JE3" s="6">
        <v>9</v>
      </c>
      <c r="JF3" s="6">
        <v>7</v>
      </c>
      <c r="JG3" s="6">
        <v>5</v>
      </c>
      <c r="JH3" s="6">
        <v>6</v>
      </c>
      <c r="JI3" s="6">
        <v>7</v>
      </c>
      <c r="JJ3" s="6">
        <v>7</v>
      </c>
      <c r="JK3" s="6">
        <v>6</v>
      </c>
      <c r="JL3" s="6">
        <v>10</v>
      </c>
      <c r="JM3" s="6">
        <v>9</v>
      </c>
      <c r="JN3" s="6">
        <v>8</v>
      </c>
      <c r="JO3" s="6">
        <v>13</v>
      </c>
      <c r="JP3" s="6">
        <v>11</v>
      </c>
      <c r="JQ3" s="6">
        <v>13</v>
      </c>
      <c r="JR3" s="6">
        <v>8</v>
      </c>
    </row>
    <row r="4" spans="1:278" x14ac:dyDescent="0.25">
      <c r="EC4" s="14"/>
      <c r="EL4" t="s">
        <v>34</v>
      </c>
      <c r="FK4" s="42" t="s">
        <v>214</v>
      </c>
    </row>
    <row r="5" spans="1:278" x14ac:dyDescent="0.25">
      <c r="EC5" s="14"/>
      <c r="FK5" s="42" t="s">
        <v>215</v>
      </c>
    </row>
    <row r="6" spans="1:278" x14ac:dyDescent="0.25">
      <c r="A6" t="s">
        <v>22</v>
      </c>
      <c r="B6" s="14">
        <v>393</v>
      </c>
      <c r="C6" s="14">
        <v>393</v>
      </c>
      <c r="D6" s="14">
        <v>393</v>
      </c>
      <c r="E6" s="14">
        <v>393</v>
      </c>
      <c r="F6" s="14">
        <v>393</v>
      </c>
      <c r="G6" s="14">
        <v>398</v>
      </c>
      <c r="H6" s="14">
        <v>398</v>
      </c>
      <c r="I6" s="14">
        <v>398</v>
      </c>
      <c r="J6" s="14">
        <v>398</v>
      </c>
      <c r="K6" s="14">
        <v>398</v>
      </c>
      <c r="L6" s="14">
        <v>398</v>
      </c>
      <c r="M6" s="14">
        <v>398</v>
      </c>
      <c r="N6" s="14">
        <v>398</v>
      </c>
      <c r="O6" s="14">
        <v>398</v>
      </c>
      <c r="P6" s="14">
        <v>398</v>
      </c>
      <c r="Q6" s="14">
        <v>398</v>
      </c>
      <c r="R6" s="14">
        <v>398</v>
      </c>
      <c r="S6" s="14">
        <v>398</v>
      </c>
      <c r="T6" s="14">
        <v>398</v>
      </c>
      <c r="U6" s="14">
        <v>398</v>
      </c>
      <c r="V6" s="14">
        <v>398</v>
      </c>
      <c r="W6" s="14">
        <v>398</v>
      </c>
      <c r="X6" s="14">
        <v>398</v>
      </c>
      <c r="Y6" s="14">
        <v>398</v>
      </c>
      <c r="Z6" s="14">
        <v>398</v>
      </c>
      <c r="AA6" s="14">
        <v>398</v>
      </c>
      <c r="AB6" s="14">
        <v>398</v>
      </c>
      <c r="AC6" s="14">
        <v>398</v>
      </c>
      <c r="AD6" s="14">
        <v>398</v>
      </c>
      <c r="AE6" s="14">
        <v>390</v>
      </c>
      <c r="AF6" s="14">
        <v>390</v>
      </c>
      <c r="AG6" s="14">
        <v>390</v>
      </c>
      <c r="AH6" s="14">
        <v>390</v>
      </c>
      <c r="AI6" s="14">
        <v>390</v>
      </c>
      <c r="AJ6" s="14">
        <v>390</v>
      </c>
      <c r="AK6" s="14">
        <v>390</v>
      </c>
      <c r="AL6" s="14">
        <v>390</v>
      </c>
      <c r="AM6" s="14">
        <v>390</v>
      </c>
      <c r="AN6" s="14">
        <v>390</v>
      </c>
      <c r="AO6" s="14">
        <v>390</v>
      </c>
      <c r="AP6" s="14">
        <v>390</v>
      </c>
      <c r="AQ6" s="14">
        <v>381</v>
      </c>
      <c r="AR6" s="14">
        <v>381</v>
      </c>
      <c r="AS6" s="14">
        <v>381</v>
      </c>
      <c r="AT6" s="14">
        <v>381</v>
      </c>
      <c r="AU6" s="14">
        <v>381</v>
      </c>
      <c r="AV6" s="14">
        <v>381</v>
      </c>
      <c r="AW6" s="14">
        <v>381</v>
      </c>
      <c r="AX6" s="14">
        <v>381</v>
      </c>
      <c r="AY6" s="14">
        <v>381</v>
      </c>
      <c r="AZ6" s="14">
        <v>381</v>
      </c>
      <c r="BA6" s="14">
        <v>381</v>
      </c>
      <c r="BB6" s="14">
        <v>381</v>
      </c>
      <c r="BC6" s="14">
        <v>369</v>
      </c>
      <c r="BD6" s="14">
        <v>369</v>
      </c>
      <c r="BE6" s="14">
        <v>369</v>
      </c>
      <c r="BF6" s="14">
        <v>369</v>
      </c>
      <c r="BG6" s="14">
        <v>369</v>
      </c>
      <c r="BH6" s="14">
        <v>369</v>
      </c>
      <c r="BI6" s="14">
        <v>369</v>
      </c>
      <c r="BJ6" s="14">
        <v>369</v>
      </c>
      <c r="BK6" s="14">
        <v>369</v>
      </c>
      <c r="BL6" s="14">
        <v>369</v>
      </c>
      <c r="BM6" s="14">
        <v>369</v>
      </c>
      <c r="BN6" s="14">
        <v>369</v>
      </c>
      <c r="BO6" s="14">
        <v>362</v>
      </c>
      <c r="BP6" s="14">
        <v>362</v>
      </c>
      <c r="BQ6" s="14">
        <v>362</v>
      </c>
      <c r="BR6" s="14">
        <v>362</v>
      </c>
      <c r="BS6" s="14">
        <v>362</v>
      </c>
      <c r="BT6" s="14">
        <v>362</v>
      </c>
      <c r="BU6" s="14">
        <v>362</v>
      </c>
      <c r="BV6" s="14">
        <v>362</v>
      </c>
      <c r="BW6" s="14">
        <v>362</v>
      </c>
      <c r="BX6" s="14">
        <v>362</v>
      </c>
      <c r="BY6" s="14">
        <v>362</v>
      </c>
      <c r="BZ6" s="14">
        <v>354</v>
      </c>
      <c r="CA6" s="14">
        <v>354</v>
      </c>
      <c r="CB6" s="14">
        <v>354</v>
      </c>
      <c r="CC6" s="14">
        <v>354</v>
      </c>
      <c r="CD6" s="14">
        <v>354</v>
      </c>
      <c r="CE6" s="14">
        <v>354</v>
      </c>
      <c r="CF6" s="14">
        <v>354</v>
      </c>
      <c r="CG6" s="14">
        <v>354</v>
      </c>
      <c r="CH6" s="14">
        <v>354</v>
      </c>
      <c r="CI6" s="14">
        <v>354</v>
      </c>
      <c r="CJ6" s="14">
        <v>354</v>
      </c>
      <c r="CK6" s="14">
        <v>354</v>
      </c>
      <c r="CL6" s="14">
        <v>350</v>
      </c>
      <c r="CM6" s="14">
        <v>350</v>
      </c>
      <c r="CN6" s="14">
        <v>350</v>
      </c>
      <c r="CO6" s="14">
        <v>350</v>
      </c>
      <c r="CP6" s="14">
        <v>350</v>
      </c>
      <c r="CQ6" s="14">
        <v>350</v>
      </c>
      <c r="CR6" s="14">
        <v>350</v>
      </c>
      <c r="CS6" s="14">
        <v>350</v>
      </c>
      <c r="CT6" s="14">
        <v>350</v>
      </c>
      <c r="CU6" s="14">
        <v>350</v>
      </c>
      <c r="CV6" s="14">
        <v>350</v>
      </c>
      <c r="CW6" s="14">
        <v>343</v>
      </c>
      <c r="CX6" s="14">
        <v>343</v>
      </c>
      <c r="CY6" s="14">
        <v>343</v>
      </c>
      <c r="CZ6" s="14">
        <v>343</v>
      </c>
      <c r="DA6" s="14">
        <v>343</v>
      </c>
      <c r="DB6" s="14">
        <v>343</v>
      </c>
      <c r="DC6" s="14">
        <v>343</v>
      </c>
      <c r="DD6" s="14">
        <v>343</v>
      </c>
      <c r="DE6" s="14">
        <v>343</v>
      </c>
      <c r="DF6" s="14">
        <v>343</v>
      </c>
      <c r="DG6" s="14">
        <v>343</v>
      </c>
      <c r="DH6" s="14">
        <v>343</v>
      </c>
      <c r="DI6" s="14">
        <v>344</v>
      </c>
      <c r="DJ6" s="14">
        <v>344</v>
      </c>
      <c r="DK6" s="14">
        <v>344</v>
      </c>
      <c r="DL6" s="14">
        <v>344</v>
      </c>
      <c r="DM6" s="14">
        <v>344</v>
      </c>
      <c r="DN6" s="14">
        <v>344</v>
      </c>
      <c r="DO6" s="14">
        <v>344</v>
      </c>
      <c r="DP6" s="14">
        <v>344</v>
      </c>
      <c r="DQ6" s="14">
        <v>344</v>
      </c>
      <c r="DR6" s="14">
        <v>344</v>
      </c>
      <c r="DS6" s="14">
        <v>344</v>
      </c>
      <c r="DT6" s="14">
        <v>344</v>
      </c>
      <c r="DU6" s="14">
        <v>357</v>
      </c>
      <c r="DV6" s="14">
        <v>357</v>
      </c>
      <c r="DW6" s="14">
        <v>357</v>
      </c>
      <c r="DX6" s="14">
        <v>357</v>
      </c>
      <c r="DY6" s="14">
        <v>357</v>
      </c>
      <c r="DZ6" s="14">
        <v>357</v>
      </c>
      <c r="EA6" s="14">
        <v>357</v>
      </c>
      <c r="EB6" s="14">
        <v>357</v>
      </c>
      <c r="EC6" s="14">
        <v>357</v>
      </c>
      <c r="ED6" s="14">
        <v>357</v>
      </c>
      <c r="EE6" s="14">
        <v>357</v>
      </c>
      <c r="EF6" s="14">
        <v>357</v>
      </c>
      <c r="EG6" s="14">
        <v>341</v>
      </c>
      <c r="EH6" s="14">
        <v>341</v>
      </c>
      <c r="EI6" s="14">
        <v>341</v>
      </c>
      <c r="EJ6" s="14">
        <v>341</v>
      </c>
      <c r="EK6" s="14">
        <v>341</v>
      </c>
      <c r="EL6" s="14">
        <v>341</v>
      </c>
      <c r="EM6" s="14">
        <v>341</v>
      </c>
      <c r="EN6" s="14">
        <v>341</v>
      </c>
      <c r="EO6" s="14">
        <v>341</v>
      </c>
      <c r="EP6" s="14">
        <v>341</v>
      </c>
      <c r="EQ6" s="14">
        <v>341</v>
      </c>
      <c r="ER6" s="14">
        <v>341</v>
      </c>
      <c r="ES6" s="14">
        <v>349</v>
      </c>
      <c r="ET6" s="14">
        <v>349</v>
      </c>
      <c r="EU6" s="14">
        <v>349</v>
      </c>
      <c r="EV6" s="14">
        <v>349</v>
      </c>
      <c r="EW6" s="14">
        <v>349</v>
      </c>
      <c r="EX6" s="14">
        <v>349</v>
      </c>
      <c r="EY6" s="14">
        <v>349</v>
      </c>
      <c r="EZ6" s="14">
        <v>349</v>
      </c>
      <c r="FA6" s="14">
        <v>349</v>
      </c>
      <c r="FB6" s="14">
        <v>349</v>
      </c>
      <c r="FC6" s="14">
        <v>349</v>
      </c>
      <c r="FD6" s="14">
        <v>349</v>
      </c>
      <c r="FE6" s="14">
        <v>343</v>
      </c>
      <c r="FF6" s="14">
        <v>343</v>
      </c>
      <c r="FG6" s="14">
        <v>343</v>
      </c>
      <c r="FH6" s="14">
        <v>343</v>
      </c>
      <c r="FI6" s="14">
        <v>343</v>
      </c>
      <c r="FJ6" s="14">
        <v>343</v>
      </c>
      <c r="FK6" s="14">
        <v>323</v>
      </c>
      <c r="FL6" s="14">
        <v>323</v>
      </c>
      <c r="FM6" s="14">
        <v>323</v>
      </c>
      <c r="FN6" s="14">
        <v>323</v>
      </c>
      <c r="FO6" s="14">
        <v>323</v>
      </c>
      <c r="FP6" s="14">
        <v>323</v>
      </c>
      <c r="FQ6" s="14">
        <v>316</v>
      </c>
      <c r="FR6" s="14">
        <v>316</v>
      </c>
      <c r="FS6" s="14">
        <v>316</v>
      </c>
      <c r="FT6" s="14">
        <v>316</v>
      </c>
      <c r="FU6" s="14">
        <v>316</v>
      </c>
      <c r="FV6" s="14">
        <v>316</v>
      </c>
      <c r="FW6" s="14">
        <v>316</v>
      </c>
      <c r="FX6" s="14">
        <v>316</v>
      </c>
      <c r="FY6" s="14">
        <v>316</v>
      </c>
      <c r="FZ6" s="14">
        <v>316</v>
      </c>
      <c r="GA6" s="14">
        <v>316</v>
      </c>
      <c r="GB6" s="14">
        <v>316</v>
      </c>
      <c r="GC6" s="14">
        <v>313</v>
      </c>
      <c r="GD6" s="14">
        <v>313</v>
      </c>
      <c r="GE6" s="14">
        <v>313</v>
      </c>
      <c r="GF6" s="14">
        <v>313</v>
      </c>
      <c r="GG6" s="14">
        <v>313</v>
      </c>
      <c r="GH6" s="14">
        <v>313</v>
      </c>
      <c r="GI6" s="14">
        <v>313</v>
      </c>
      <c r="GJ6" s="14">
        <v>313</v>
      </c>
      <c r="GK6" s="14">
        <v>313</v>
      </c>
      <c r="GL6" s="14">
        <v>313</v>
      </c>
      <c r="GM6" s="14">
        <v>313</v>
      </c>
      <c r="GN6" s="14">
        <v>313</v>
      </c>
      <c r="GO6" s="14">
        <v>303</v>
      </c>
      <c r="GP6" s="14">
        <v>303</v>
      </c>
      <c r="GQ6" s="14">
        <v>303</v>
      </c>
      <c r="GR6" s="14">
        <v>303</v>
      </c>
      <c r="GS6" s="14">
        <v>303</v>
      </c>
      <c r="GT6" s="14">
        <v>303</v>
      </c>
      <c r="GU6" s="14">
        <v>303</v>
      </c>
      <c r="GV6" s="14">
        <v>303</v>
      </c>
      <c r="GW6" s="14">
        <v>303</v>
      </c>
      <c r="GX6" s="14">
        <v>303</v>
      </c>
      <c r="GY6" s="14">
        <v>303</v>
      </c>
      <c r="GZ6" s="14">
        <v>303</v>
      </c>
      <c r="HA6" s="14">
        <v>304</v>
      </c>
      <c r="HB6" s="14">
        <v>304</v>
      </c>
      <c r="HC6" s="14">
        <v>304</v>
      </c>
      <c r="HD6" s="14">
        <v>304</v>
      </c>
      <c r="HE6" s="14">
        <v>304</v>
      </c>
      <c r="HF6" s="14">
        <v>304</v>
      </c>
      <c r="HG6" s="14">
        <v>304</v>
      </c>
      <c r="HH6" s="14">
        <v>304</v>
      </c>
      <c r="HI6" s="14">
        <v>304</v>
      </c>
      <c r="HJ6" s="14">
        <v>304</v>
      </c>
      <c r="HK6" s="14">
        <v>304</v>
      </c>
      <c r="HL6" s="14">
        <v>304</v>
      </c>
      <c r="HM6" s="14">
        <v>291</v>
      </c>
      <c r="HN6" s="14">
        <v>291</v>
      </c>
      <c r="HO6" s="14">
        <v>291</v>
      </c>
      <c r="HP6" s="14">
        <v>291</v>
      </c>
      <c r="HQ6" s="14">
        <v>291</v>
      </c>
      <c r="HR6" s="14">
        <v>291</v>
      </c>
      <c r="HS6" s="14">
        <v>291</v>
      </c>
      <c r="HT6" s="14">
        <v>291</v>
      </c>
      <c r="HU6" s="14">
        <v>291</v>
      </c>
      <c r="HV6" s="14">
        <v>291</v>
      </c>
      <c r="HW6" s="14">
        <v>291</v>
      </c>
      <c r="HX6" s="14">
        <v>291</v>
      </c>
      <c r="HY6" s="14">
        <v>310</v>
      </c>
      <c r="HZ6" s="14">
        <v>310</v>
      </c>
      <c r="IA6" s="14">
        <v>310</v>
      </c>
      <c r="IB6" s="14">
        <v>310</v>
      </c>
      <c r="IC6" s="14">
        <v>310</v>
      </c>
      <c r="ID6" s="14">
        <v>310</v>
      </c>
      <c r="IE6" s="14">
        <v>310</v>
      </c>
      <c r="IF6" s="14">
        <v>310</v>
      </c>
      <c r="IG6" s="14">
        <v>310</v>
      </c>
      <c r="IH6" s="14">
        <v>310</v>
      </c>
      <c r="II6" s="14">
        <v>310</v>
      </c>
      <c r="IJ6" s="14">
        <v>310</v>
      </c>
      <c r="IK6" s="14">
        <v>303</v>
      </c>
      <c r="IL6" s="14">
        <v>303</v>
      </c>
      <c r="IM6" s="14">
        <v>303</v>
      </c>
      <c r="IN6" s="14">
        <v>303</v>
      </c>
      <c r="IO6" s="14">
        <v>303</v>
      </c>
      <c r="IP6" s="14">
        <v>303</v>
      </c>
      <c r="IQ6" s="14">
        <v>303</v>
      </c>
      <c r="IR6" s="14">
        <v>303</v>
      </c>
      <c r="IS6" s="14">
        <v>303</v>
      </c>
      <c r="IT6" s="14">
        <v>303</v>
      </c>
      <c r="IU6" s="14">
        <v>303</v>
      </c>
      <c r="IV6" s="14">
        <v>303</v>
      </c>
      <c r="IW6" s="14">
        <v>304</v>
      </c>
      <c r="IX6" s="14">
        <v>304</v>
      </c>
      <c r="IY6" s="14">
        <v>304</v>
      </c>
      <c r="IZ6" s="14">
        <v>304</v>
      </c>
      <c r="JA6" s="14">
        <v>304</v>
      </c>
      <c r="JB6" s="14">
        <v>304</v>
      </c>
      <c r="JC6" s="14">
        <v>304</v>
      </c>
      <c r="JD6" s="14">
        <v>304</v>
      </c>
      <c r="JE6" s="14">
        <v>304</v>
      </c>
      <c r="JF6" s="14">
        <v>304</v>
      </c>
      <c r="JG6" s="14">
        <v>304</v>
      </c>
      <c r="JH6" s="14">
        <v>304</v>
      </c>
      <c r="JI6" s="14">
        <v>301</v>
      </c>
      <c r="JJ6" s="14">
        <v>301</v>
      </c>
      <c r="JK6" s="14">
        <v>301</v>
      </c>
      <c r="JL6" s="14">
        <v>301</v>
      </c>
      <c r="JM6" s="14">
        <v>301</v>
      </c>
      <c r="JN6" s="14">
        <v>301</v>
      </c>
      <c r="JO6" s="14">
        <v>301</v>
      </c>
      <c r="JP6" s="14">
        <v>301</v>
      </c>
      <c r="JQ6" s="14">
        <v>301</v>
      </c>
      <c r="JR6" s="14">
        <v>301</v>
      </c>
    </row>
    <row r="7" spans="1:278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83.1</v>
      </c>
      <c r="BR7" s="12">
        <v>81.099999999999994</v>
      </c>
      <c r="BS7" s="12">
        <v>81.099999999999994</v>
      </c>
      <c r="BT7" s="12">
        <v>81.099999999999994</v>
      </c>
      <c r="BU7" s="12">
        <v>80.900000000000006</v>
      </c>
      <c r="BV7" s="12">
        <v>80.900000000000006</v>
      </c>
      <c r="BW7" s="12">
        <v>80.900000000000006</v>
      </c>
      <c r="BX7" s="12">
        <v>84.9</v>
      </c>
      <c r="BY7" s="12">
        <v>84.9</v>
      </c>
      <c r="BZ7" s="12">
        <v>85.2</v>
      </c>
      <c r="CA7" s="12">
        <v>85.2</v>
      </c>
      <c r="CB7" s="12">
        <v>85.2</v>
      </c>
      <c r="CC7" s="12">
        <v>82.4</v>
      </c>
      <c r="CD7" s="12">
        <v>82.4</v>
      </c>
      <c r="CE7" s="12">
        <v>82.4</v>
      </c>
      <c r="CF7" s="12">
        <v>81.8</v>
      </c>
      <c r="CG7" s="12">
        <v>81.8</v>
      </c>
      <c r="CH7" s="12">
        <v>81.8</v>
      </c>
      <c r="CI7" s="12">
        <v>84.2</v>
      </c>
      <c r="CJ7" s="12">
        <v>84.2</v>
      </c>
      <c r="CK7" s="12">
        <v>84.2</v>
      </c>
      <c r="CL7" s="12">
        <v>83.2</v>
      </c>
      <c r="CM7" s="12">
        <v>83.2</v>
      </c>
      <c r="CN7" s="12">
        <v>79.8</v>
      </c>
      <c r="CO7" s="12">
        <v>79.8</v>
      </c>
      <c r="CP7" s="12">
        <v>79.8</v>
      </c>
      <c r="CQ7" s="12">
        <v>81.099999999999994</v>
      </c>
      <c r="CR7" s="12">
        <v>81.099999999999994</v>
      </c>
      <c r="CS7" s="12">
        <v>81.099999999999994</v>
      </c>
      <c r="CT7" s="12">
        <v>85</v>
      </c>
      <c r="CU7" s="12">
        <v>85</v>
      </c>
      <c r="CV7" s="12">
        <v>85</v>
      </c>
      <c r="CW7" s="12">
        <v>82.3</v>
      </c>
      <c r="CX7" s="12">
        <v>82.3</v>
      </c>
      <c r="CY7" s="12">
        <v>82.3</v>
      </c>
      <c r="CZ7" s="12">
        <v>79.3</v>
      </c>
      <c r="DA7" s="12">
        <v>79.3</v>
      </c>
      <c r="DB7" s="12">
        <v>79.3</v>
      </c>
      <c r="DC7" s="12">
        <v>76.400000000000006</v>
      </c>
      <c r="DD7" s="12">
        <v>76.400000000000006</v>
      </c>
      <c r="DE7" s="12">
        <v>76.400000000000006</v>
      </c>
      <c r="DF7" s="12">
        <v>82.3</v>
      </c>
      <c r="DG7" s="12">
        <v>82.3</v>
      </c>
      <c r="DH7" s="12">
        <v>82.3</v>
      </c>
      <c r="DI7" s="12">
        <v>83.2</v>
      </c>
      <c r="DJ7" s="12">
        <v>83.2</v>
      </c>
      <c r="DK7" s="12">
        <v>83.2</v>
      </c>
      <c r="DL7" s="12">
        <v>79.7</v>
      </c>
      <c r="DM7" s="12">
        <v>79.7</v>
      </c>
      <c r="DN7" s="12">
        <v>79.7</v>
      </c>
      <c r="DO7" s="12">
        <v>78.900000000000006</v>
      </c>
      <c r="DP7" s="12">
        <v>78.900000000000006</v>
      </c>
      <c r="DQ7" s="12">
        <v>78.900000000000006</v>
      </c>
      <c r="DR7" s="12">
        <v>82.7</v>
      </c>
      <c r="DS7" s="12">
        <v>82.7</v>
      </c>
      <c r="DT7" s="12">
        <v>82.7</v>
      </c>
      <c r="DU7" s="12">
        <v>81.599999999999994</v>
      </c>
      <c r="DV7" s="12">
        <v>81.599999999999994</v>
      </c>
      <c r="DW7" s="12">
        <v>81.599999999999994</v>
      </c>
      <c r="DX7" s="12">
        <v>80.3</v>
      </c>
      <c r="DY7" s="12">
        <v>80.3</v>
      </c>
      <c r="DZ7">
        <v>80.3</v>
      </c>
      <c r="EA7" s="12">
        <v>78.900000000000006</v>
      </c>
      <c r="EB7">
        <v>78.900000000000006</v>
      </c>
      <c r="EC7">
        <v>78.900000000000006</v>
      </c>
      <c r="ED7">
        <v>81.5</v>
      </c>
      <c r="EE7">
        <v>81.5</v>
      </c>
      <c r="EF7">
        <v>81.5</v>
      </c>
      <c r="EG7">
        <v>80.5</v>
      </c>
      <c r="EH7">
        <v>80.5</v>
      </c>
      <c r="EI7">
        <v>80.5</v>
      </c>
      <c r="EJ7">
        <v>77.2</v>
      </c>
      <c r="EK7">
        <v>77.2</v>
      </c>
      <c r="EL7">
        <v>77.2</v>
      </c>
      <c r="EM7">
        <v>78.599999999999994</v>
      </c>
      <c r="EN7">
        <v>78.599999999999994</v>
      </c>
      <c r="EO7">
        <v>78.599999999999994</v>
      </c>
      <c r="EP7">
        <v>82.1</v>
      </c>
      <c r="EQ7">
        <v>82.1</v>
      </c>
      <c r="ER7">
        <v>82.1</v>
      </c>
      <c r="ES7">
        <v>81.2</v>
      </c>
      <c r="ET7">
        <v>81.2</v>
      </c>
      <c r="EU7">
        <v>81.2</v>
      </c>
      <c r="EV7">
        <v>78.8</v>
      </c>
      <c r="EW7">
        <v>78.8</v>
      </c>
      <c r="EX7">
        <v>78.8</v>
      </c>
      <c r="EY7">
        <v>79.3</v>
      </c>
      <c r="EZ7">
        <v>79.3</v>
      </c>
      <c r="FA7">
        <v>79.3</v>
      </c>
      <c r="FB7">
        <v>84.3</v>
      </c>
      <c r="FC7">
        <v>84.3</v>
      </c>
      <c r="FD7">
        <v>84.3</v>
      </c>
      <c r="FE7">
        <v>83.6</v>
      </c>
      <c r="FF7">
        <v>83.6</v>
      </c>
      <c r="FG7">
        <v>83.6</v>
      </c>
      <c r="FH7">
        <v>80.5</v>
      </c>
      <c r="FI7">
        <v>80.5</v>
      </c>
      <c r="FJ7">
        <v>80.5</v>
      </c>
      <c r="FK7">
        <v>79.8</v>
      </c>
      <c r="FL7">
        <v>79.8</v>
      </c>
      <c r="FM7">
        <v>79.8</v>
      </c>
      <c r="FN7">
        <v>82.4</v>
      </c>
      <c r="FO7">
        <v>82.4</v>
      </c>
      <c r="FP7">
        <v>82.4</v>
      </c>
      <c r="FQ7">
        <v>85.1</v>
      </c>
      <c r="FR7">
        <v>85.1</v>
      </c>
      <c r="FS7">
        <v>85.1</v>
      </c>
      <c r="FT7">
        <v>83.7</v>
      </c>
      <c r="FU7">
        <v>83.7</v>
      </c>
      <c r="FV7">
        <v>83.7</v>
      </c>
      <c r="FW7">
        <v>84</v>
      </c>
      <c r="FX7">
        <v>84</v>
      </c>
      <c r="FY7">
        <v>84</v>
      </c>
      <c r="FZ7">
        <v>86.5</v>
      </c>
      <c r="GA7">
        <v>86.5</v>
      </c>
      <c r="GB7">
        <v>86.5</v>
      </c>
      <c r="GC7">
        <v>85.1</v>
      </c>
      <c r="GD7">
        <v>85.1</v>
      </c>
      <c r="GE7">
        <v>85.1</v>
      </c>
      <c r="GF7">
        <v>85.5</v>
      </c>
      <c r="GG7">
        <v>85.5</v>
      </c>
      <c r="GH7">
        <v>85.5</v>
      </c>
      <c r="GI7">
        <v>86</v>
      </c>
      <c r="GJ7">
        <v>86</v>
      </c>
      <c r="GK7">
        <v>86</v>
      </c>
      <c r="GL7">
        <v>87.6</v>
      </c>
      <c r="GM7">
        <v>87.6</v>
      </c>
      <c r="GN7">
        <v>87.6</v>
      </c>
      <c r="GO7">
        <v>87.8</v>
      </c>
      <c r="GP7">
        <v>87.8</v>
      </c>
      <c r="GQ7">
        <v>87.8</v>
      </c>
      <c r="GR7">
        <v>86.6</v>
      </c>
      <c r="GS7">
        <v>86.6</v>
      </c>
      <c r="GT7">
        <v>86.6</v>
      </c>
      <c r="GU7">
        <v>86.8</v>
      </c>
      <c r="GV7">
        <v>86.8</v>
      </c>
      <c r="GW7">
        <v>86.8</v>
      </c>
      <c r="GX7">
        <v>86.9</v>
      </c>
      <c r="GY7">
        <v>86.9</v>
      </c>
      <c r="GZ7">
        <v>86.9</v>
      </c>
      <c r="HA7">
        <v>86.2</v>
      </c>
      <c r="HB7">
        <v>86.2</v>
      </c>
      <c r="HC7">
        <v>86.2</v>
      </c>
      <c r="HD7">
        <v>86.6</v>
      </c>
      <c r="HE7">
        <v>86.6</v>
      </c>
      <c r="HF7">
        <v>86.6</v>
      </c>
      <c r="HG7">
        <v>84.7</v>
      </c>
      <c r="HH7">
        <v>84.7</v>
      </c>
      <c r="HI7">
        <v>84.7</v>
      </c>
      <c r="HJ7">
        <v>85.9</v>
      </c>
      <c r="HK7">
        <v>85.9</v>
      </c>
      <c r="HL7">
        <v>85.9</v>
      </c>
      <c r="HM7">
        <v>83.9</v>
      </c>
      <c r="HN7">
        <v>83.9</v>
      </c>
      <c r="HO7">
        <v>83.9</v>
      </c>
      <c r="HP7" s="45">
        <v>84</v>
      </c>
      <c r="HQ7" s="45">
        <v>84</v>
      </c>
      <c r="HR7" s="45">
        <v>84</v>
      </c>
      <c r="HS7">
        <v>84.5</v>
      </c>
      <c r="HT7">
        <v>84.5</v>
      </c>
      <c r="HU7">
        <v>84.5</v>
      </c>
      <c r="HV7">
        <v>84.6</v>
      </c>
      <c r="HW7">
        <v>84.6</v>
      </c>
      <c r="HX7">
        <v>84.6</v>
      </c>
      <c r="HY7">
        <v>84.2</v>
      </c>
      <c r="HZ7">
        <v>84.2</v>
      </c>
      <c r="IA7">
        <v>84.2</v>
      </c>
      <c r="IB7" s="45">
        <v>84</v>
      </c>
      <c r="IC7" s="45">
        <v>84</v>
      </c>
      <c r="ID7" s="45">
        <v>84</v>
      </c>
      <c r="IE7" s="45">
        <v>79</v>
      </c>
      <c r="IF7" s="45">
        <v>79</v>
      </c>
      <c r="IG7" s="45">
        <v>79</v>
      </c>
      <c r="IH7" s="45">
        <v>78.2</v>
      </c>
      <c r="II7" s="45">
        <v>78.2</v>
      </c>
      <c r="IJ7" s="45">
        <v>78.2</v>
      </c>
      <c r="IK7" s="45">
        <v>81.5</v>
      </c>
      <c r="IL7" s="45">
        <v>81.5</v>
      </c>
      <c r="IM7" s="45">
        <v>81.5</v>
      </c>
      <c r="IN7" s="45">
        <v>78.7</v>
      </c>
      <c r="IO7" s="45">
        <v>78.7</v>
      </c>
      <c r="IP7" s="45">
        <v>78.7</v>
      </c>
      <c r="IQ7" s="45">
        <v>80.5</v>
      </c>
      <c r="IR7" s="45">
        <v>80.5</v>
      </c>
      <c r="IS7" s="45">
        <v>80.5</v>
      </c>
      <c r="IT7" s="45">
        <v>82.3</v>
      </c>
      <c r="IU7" s="45">
        <v>82.3</v>
      </c>
      <c r="IV7" s="45">
        <v>82.3</v>
      </c>
      <c r="IW7" s="45">
        <v>82.3</v>
      </c>
      <c r="IX7" s="45">
        <v>82.3</v>
      </c>
      <c r="IY7" s="45">
        <v>82.3</v>
      </c>
      <c r="IZ7">
        <v>81.099999999999994</v>
      </c>
      <c r="JA7">
        <v>81.099999999999994</v>
      </c>
      <c r="JB7">
        <v>81.099999999999994</v>
      </c>
      <c r="JC7">
        <v>82.1</v>
      </c>
      <c r="JD7">
        <v>82.1</v>
      </c>
      <c r="JE7">
        <v>82.1</v>
      </c>
      <c r="JF7">
        <v>85.5</v>
      </c>
      <c r="JG7">
        <v>85.5</v>
      </c>
      <c r="JH7">
        <v>85.5</v>
      </c>
      <c r="JI7">
        <v>82.8</v>
      </c>
      <c r="JJ7">
        <v>82.8</v>
      </c>
      <c r="JK7">
        <v>82.8</v>
      </c>
      <c r="JL7">
        <v>82.8</v>
      </c>
      <c r="JM7">
        <v>82.8</v>
      </c>
      <c r="JN7">
        <v>82.8</v>
      </c>
      <c r="JO7">
        <v>82.9</v>
      </c>
      <c r="JP7">
        <v>82.9</v>
      </c>
      <c r="JQ7">
        <v>82.9</v>
      </c>
      <c r="JR7">
        <v>85.5</v>
      </c>
    </row>
    <row r="8" spans="1:278" x14ac:dyDescent="0.25">
      <c r="A8" t="s">
        <v>23</v>
      </c>
      <c r="B8" s="14">
        <f>ROUND(B6*B7/100,0)</f>
        <v>329</v>
      </c>
      <c r="C8" s="14">
        <f t="shared" ref="C8:BN8" si="0">ROUND(C6*C7/100,0)</f>
        <v>329</v>
      </c>
      <c r="D8" s="14">
        <f t="shared" si="0"/>
        <v>329</v>
      </c>
      <c r="E8" s="14">
        <f t="shared" si="0"/>
        <v>329</v>
      </c>
      <c r="F8" s="14">
        <f t="shared" si="0"/>
        <v>329</v>
      </c>
      <c r="G8" s="14">
        <f t="shared" si="0"/>
        <v>334</v>
      </c>
      <c r="H8" s="14">
        <f t="shared" si="0"/>
        <v>334</v>
      </c>
      <c r="I8" s="14">
        <f t="shared" si="0"/>
        <v>334</v>
      </c>
      <c r="J8" s="14">
        <f t="shared" si="0"/>
        <v>334</v>
      </c>
      <c r="K8" s="14">
        <f t="shared" si="0"/>
        <v>334</v>
      </c>
      <c r="L8" s="14">
        <f t="shared" si="0"/>
        <v>334</v>
      </c>
      <c r="M8" s="14">
        <f t="shared" si="0"/>
        <v>333</v>
      </c>
      <c r="N8" s="14">
        <f t="shared" si="0"/>
        <v>333</v>
      </c>
      <c r="O8" s="14">
        <f t="shared" si="0"/>
        <v>333</v>
      </c>
      <c r="P8" s="14">
        <f t="shared" si="0"/>
        <v>333</v>
      </c>
      <c r="Q8" s="14">
        <f t="shared" si="0"/>
        <v>333</v>
      </c>
      <c r="R8" s="14">
        <f t="shared" si="0"/>
        <v>333</v>
      </c>
      <c r="S8" s="14">
        <f t="shared" si="0"/>
        <v>333</v>
      </c>
      <c r="T8" s="14">
        <f t="shared" si="0"/>
        <v>333</v>
      </c>
      <c r="U8" s="14">
        <f t="shared" si="0"/>
        <v>333</v>
      </c>
      <c r="V8" s="14">
        <f t="shared" si="0"/>
        <v>333</v>
      </c>
      <c r="W8" s="14">
        <f t="shared" si="0"/>
        <v>333</v>
      </c>
      <c r="X8" s="14">
        <f t="shared" si="0"/>
        <v>333</v>
      </c>
      <c r="Y8" s="14">
        <f t="shared" si="0"/>
        <v>332</v>
      </c>
      <c r="Z8" s="14">
        <f t="shared" si="0"/>
        <v>332</v>
      </c>
      <c r="AA8" s="14">
        <f t="shared" si="0"/>
        <v>332</v>
      </c>
      <c r="AB8" s="14">
        <f t="shared" si="0"/>
        <v>332</v>
      </c>
      <c r="AC8" s="14">
        <f t="shared" si="0"/>
        <v>332</v>
      </c>
      <c r="AD8" s="14">
        <f t="shared" si="0"/>
        <v>332</v>
      </c>
      <c r="AE8" s="14">
        <f t="shared" si="0"/>
        <v>325</v>
      </c>
      <c r="AF8" s="14">
        <f t="shared" si="0"/>
        <v>325</v>
      </c>
      <c r="AG8" s="14">
        <f t="shared" si="0"/>
        <v>325</v>
      </c>
      <c r="AH8" s="14">
        <f t="shared" si="0"/>
        <v>325</v>
      </c>
      <c r="AI8" s="14">
        <f t="shared" si="0"/>
        <v>325</v>
      </c>
      <c r="AJ8" s="14">
        <f t="shared" si="0"/>
        <v>325</v>
      </c>
      <c r="AK8" s="14">
        <f t="shared" si="0"/>
        <v>316</v>
      </c>
      <c r="AL8" s="14">
        <f t="shared" si="0"/>
        <v>316</v>
      </c>
      <c r="AM8" s="14">
        <f t="shared" si="0"/>
        <v>316</v>
      </c>
      <c r="AN8" s="14">
        <f t="shared" si="0"/>
        <v>326</v>
      </c>
      <c r="AO8" s="14">
        <f t="shared" si="0"/>
        <v>326</v>
      </c>
      <c r="AP8" s="14">
        <f t="shared" si="0"/>
        <v>326</v>
      </c>
      <c r="AQ8" s="14">
        <f t="shared" si="0"/>
        <v>327</v>
      </c>
      <c r="AR8" s="14">
        <f t="shared" si="0"/>
        <v>327</v>
      </c>
      <c r="AS8" s="14">
        <f t="shared" si="0"/>
        <v>327</v>
      </c>
      <c r="AT8" s="14">
        <f t="shared" si="0"/>
        <v>312</v>
      </c>
      <c r="AU8" s="14">
        <f t="shared" si="0"/>
        <v>312</v>
      </c>
      <c r="AV8" s="14">
        <f t="shared" si="0"/>
        <v>312</v>
      </c>
      <c r="AW8" s="14">
        <f t="shared" si="0"/>
        <v>306</v>
      </c>
      <c r="AX8" s="14">
        <f t="shared" si="0"/>
        <v>306</v>
      </c>
      <c r="AY8" s="14">
        <f t="shared" si="0"/>
        <v>306</v>
      </c>
      <c r="AZ8" s="14">
        <f t="shared" si="0"/>
        <v>311</v>
      </c>
      <c r="BA8" s="14">
        <f t="shared" si="0"/>
        <v>311</v>
      </c>
      <c r="BB8" s="14">
        <f t="shared" si="0"/>
        <v>311</v>
      </c>
      <c r="BC8" s="14">
        <f t="shared" si="0"/>
        <v>302</v>
      </c>
      <c r="BD8" s="14">
        <f t="shared" si="0"/>
        <v>302</v>
      </c>
      <c r="BE8" s="14">
        <f t="shared" si="0"/>
        <v>302</v>
      </c>
      <c r="BF8" s="14">
        <f t="shared" si="0"/>
        <v>299</v>
      </c>
      <c r="BG8" s="14">
        <f t="shared" si="0"/>
        <v>299</v>
      </c>
      <c r="BH8" s="14">
        <f t="shared" si="0"/>
        <v>299</v>
      </c>
      <c r="BI8" s="14">
        <f t="shared" si="0"/>
        <v>300</v>
      </c>
      <c r="BJ8" s="14">
        <f t="shared" si="0"/>
        <v>300</v>
      </c>
      <c r="BK8" s="14">
        <f t="shared" si="0"/>
        <v>300</v>
      </c>
      <c r="BL8" s="14">
        <f t="shared" si="0"/>
        <v>304</v>
      </c>
      <c r="BM8" s="14">
        <f t="shared" si="0"/>
        <v>304</v>
      </c>
      <c r="BN8" s="14">
        <f t="shared" si="0"/>
        <v>304</v>
      </c>
      <c r="BO8" s="14">
        <f t="shared" ref="BO8:DZ8" si="1">ROUND(BO6*BO7/100,0)</f>
        <v>301</v>
      </c>
      <c r="BP8" s="14">
        <f t="shared" si="1"/>
        <v>301</v>
      </c>
      <c r="BQ8" s="14">
        <f t="shared" si="1"/>
        <v>301</v>
      </c>
      <c r="BR8" s="14">
        <f t="shared" si="1"/>
        <v>294</v>
      </c>
      <c r="BS8" s="14">
        <f t="shared" si="1"/>
        <v>294</v>
      </c>
      <c r="BT8" s="14">
        <f t="shared" si="1"/>
        <v>294</v>
      </c>
      <c r="BU8" s="14">
        <f t="shared" si="1"/>
        <v>293</v>
      </c>
      <c r="BV8" s="14">
        <f t="shared" si="1"/>
        <v>293</v>
      </c>
      <c r="BW8" s="14">
        <f t="shared" si="1"/>
        <v>293</v>
      </c>
      <c r="BX8" s="14">
        <f t="shared" si="1"/>
        <v>307</v>
      </c>
      <c r="BY8" s="14">
        <f t="shared" si="1"/>
        <v>307</v>
      </c>
      <c r="BZ8" s="14">
        <f t="shared" si="1"/>
        <v>302</v>
      </c>
      <c r="CA8" s="14">
        <f t="shared" si="1"/>
        <v>302</v>
      </c>
      <c r="CB8" s="14">
        <f t="shared" si="1"/>
        <v>302</v>
      </c>
      <c r="CC8" s="14">
        <f t="shared" si="1"/>
        <v>292</v>
      </c>
      <c r="CD8" s="14">
        <f t="shared" si="1"/>
        <v>292</v>
      </c>
      <c r="CE8" s="14">
        <f t="shared" si="1"/>
        <v>292</v>
      </c>
      <c r="CF8" s="14">
        <f t="shared" si="1"/>
        <v>290</v>
      </c>
      <c r="CG8" s="14">
        <f t="shared" si="1"/>
        <v>290</v>
      </c>
      <c r="CH8" s="14">
        <f t="shared" si="1"/>
        <v>290</v>
      </c>
      <c r="CI8" s="14">
        <f t="shared" si="1"/>
        <v>298</v>
      </c>
      <c r="CJ8" s="14">
        <f t="shared" si="1"/>
        <v>298</v>
      </c>
      <c r="CK8" s="14">
        <f t="shared" si="1"/>
        <v>298</v>
      </c>
      <c r="CL8" s="14">
        <f t="shared" si="1"/>
        <v>291</v>
      </c>
      <c r="CM8" s="14">
        <f t="shared" si="1"/>
        <v>291</v>
      </c>
      <c r="CN8" s="14">
        <f t="shared" si="1"/>
        <v>279</v>
      </c>
      <c r="CO8" s="14">
        <f t="shared" si="1"/>
        <v>279</v>
      </c>
      <c r="CP8" s="14">
        <f t="shared" si="1"/>
        <v>279</v>
      </c>
      <c r="CQ8" s="14">
        <f t="shared" si="1"/>
        <v>284</v>
      </c>
      <c r="CR8" s="14">
        <f t="shared" si="1"/>
        <v>284</v>
      </c>
      <c r="CS8" s="14">
        <f t="shared" si="1"/>
        <v>284</v>
      </c>
      <c r="CT8" s="14">
        <f t="shared" si="1"/>
        <v>298</v>
      </c>
      <c r="CU8" s="14">
        <f t="shared" si="1"/>
        <v>298</v>
      </c>
      <c r="CV8" s="14">
        <f t="shared" si="1"/>
        <v>298</v>
      </c>
      <c r="CW8" s="14">
        <f t="shared" si="1"/>
        <v>282</v>
      </c>
      <c r="CX8" s="14">
        <f t="shared" si="1"/>
        <v>282</v>
      </c>
      <c r="CY8" s="14">
        <f t="shared" si="1"/>
        <v>282</v>
      </c>
      <c r="CZ8" s="14">
        <f t="shared" si="1"/>
        <v>272</v>
      </c>
      <c r="DA8" s="14">
        <f t="shared" si="1"/>
        <v>272</v>
      </c>
      <c r="DB8" s="14">
        <f t="shared" si="1"/>
        <v>272</v>
      </c>
      <c r="DC8" s="14">
        <f t="shared" si="1"/>
        <v>262</v>
      </c>
      <c r="DD8" s="14">
        <f t="shared" si="1"/>
        <v>262</v>
      </c>
      <c r="DE8" s="14">
        <f t="shared" si="1"/>
        <v>262</v>
      </c>
      <c r="DF8" s="14">
        <f t="shared" si="1"/>
        <v>282</v>
      </c>
      <c r="DG8" s="14">
        <f t="shared" si="1"/>
        <v>282</v>
      </c>
      <c r="DH8" s="14">
        <f t="shared" si="1"/>
        <v>282</v>
      </c>
      <c r="DI8" s="14">
        <f t="shared" si="1"/>
        <v>286</v>
      </c>
      <c r="DJ8" s="14">
        <f t="shared" si="1"/>
        <v>286</v>
      </c>
      <c r="DK8" s="14">
        <f t="shared" si="1"/>
        <v>286</v>
      </c>
      <c r="DL8" s="14">
        <f t="shared" si="1"/>
        <v>274</v>
      </c>
      <c r="DM8" s="14">
        <f t="shared" si="1"/>
        <v>274</v>
      </c>
      <c r="DN8" s="14">
        <f t="shared" si="1"/>
        <v>274</v>
      </c>
      <c r="DO8" s="14">
        <f t="shared" si="1"/>
        <v>271</v>
      </c>
      <c r="DP8" s="14">
        <f t="shared" si="1"/>
        <v>271</v>
      </c>
      <c r="DQ8" s="14">
        <f t="shared" si="1"/>
        <v>271</v>
      </c>
      <c r="DR8" s="14">
        <f t="shared" si="1"/>
        <v>284</v>
      </c>
      <c r="DS8" s="14">
        <f t="shared" si="1"/>
        <v>284</v>
      </c>
      <c r="DT8" s="14">
        <f t="shared" si="1"/>
        <v>284</v>
      </c>
      <c r="DU8" s="14">
        <f t="shared" si="1"/>
        <v>291</v>
      </c>
      <c r="DV8" s="14">
        <f t="shared" si="1"/>
        <v>291</v>
      </c>
      <c r="DW8" s="14">
        <f t="shared" si="1"/>
        <v>291</v>
      </c>
      <c r="DX8" s="14">
        <f t="shared" si="1"/>
        <v>287</v>
      </c>
      <c r="DY8" s="14">
        <f t="shared" si="1"/>
        <v>287</v>
      </c>
      <c r="DZ8" s="14">
        <f t="shared" si="1"/>
        <v>287</v>
      </c>
      <c r="EA8" s="14">
        <f t="shared" ref="EA8:EI8" si="2">ROUND(EA6*EA7/100,0)</f>
        <v>282</v>
      </c>
      <c r="EB8" s="14">
        <f t="shared" si="2"/>
        <v>282</v>
      </c>
      <c r="EC8" s="14">
        <f t="shared" si="2"/>
        <v>282</v>
      </c>
      <c r="ED8" s="14">
        <f t="shared" si="2"/>
        <v>291</v>
      </c>
      <c r="EE8" s="14">
        <f t="shared" si="2"/>
        <v>291</v>
      </c>
      <c r="EF8" s="14">
        <f t="shared" si="2"/>
        <v>291</v>
      </c>
      <c r="EG8" s="14">
        <f t="shared" si="2"/>
        <v>275</v>
      </c>
      <c r="EH8" s="14">
        <f t="shared" si="2"/>
        <v>275</v>
      </c>
      <c r="EI8" s="14">
        <f t="shared" si="2"/>
        <v>275</v>
      </c>
      <c r="EJ8" s="14">
        <f t="shared" ref="EJ8:EP8" si="3">ROUND(EJ6*EJ7/100,0)</f>
        <v>263</v>
      </c>
      <c r="EK8" s="14">
        <f t="shared" si="3"/>
        <v>263</v>
      </c>
      <c r="EL8" s="14">
        <f t="shared" si="3"/>
        <v>263</v>
      </c>
      <c r="EM8" s="14">
        <f t="shared" si="3"/>
        <v>268</v>
      </c>
      <c r="EN8" s="14">
        <f t="shared" si="3"/>
        <v>268</v>
      </c>
      <c r="EO8" s="14">
        <f t="shared" si="3"/>
        <v>268</v>
      </c>
      <c r="EP8" s="14">
        <f t="shared" si="3"/>
        <v>280</v>
      </c>
      <c r="EQ8" s="14">
        <f t="shared" ref="EQ8:FH8" si="4">ROUND(EQ6*EQ7/100,0)</f>
        <v>280</v>
      </c>
      <c r="ER8" s="14">
        <f t="shared" si="4"/>
        <v>280</v>
      </c>
      <c r="ES8" s="14">
        <f t="shared" si="4"/>
        <v>283</v>
      </c>
      <c r="ET8" s="14">
        <f t="shared" si="4"/>
        <v>283</v>
      </c>
      <c r="EU8" s="14">
        <f t="shared" si="4"/>
        <v>283</v>
      </c>
      <c r="EV8" s="14">
        <f t="shared" si="4"/>
        <v>275</v>
      </c>
      <c r="EW8" s="14">
        <f t="shared" si="4"/>
        <v>275</v>
      </c>
      <c r="EX8" s="14">
        <f t="shared" si="4"/>
        <v>275</v>
      </c>
      <c r="EY8" s="14">
        <f t="shared" si="4"/>
        <v>277</v>
      </c>
      <c r="EZ8" s="14">
        <f t="shared" si="4"/>
        <v>277</v>
      </c>
      <c r="FA8" s="14">
        <f t="shared" si="4"/>
        <v>277</v>
      </c>
      <c r="FB8" s="14">
        <f t="shared" si="4"/>
        <v>294</v>
      </c>
      <c r="FC8" s="14">
        <f t="shared" si="4"/>
        <v>294</v>
      </c>
      <c r="FD8" s="14">
        <f t="shared" si="4"/>
        <v>294</v>
      </c>
      <c r="FE8" s="14">
        <f t="shared" si="4"/>
        <v>287</v>
      </c>
      <c r="FF8" s="14">
        <f t="shared" si="4"/>
        <v>287</v>
      </c>
      <c r="FG8" s="14">
        <f t="shared" si="4"/>
        <v>287</v>
      </c>
      <c r="FH8" s="14">
        <f t="shared" si="4"/>
        <v>276</v>
      </c>
      <c r="FI8" s="14">
        <f t="shared" ref="FI8:GI8" si="5">ROUND(FI6*FI7/100,0)</f>
        <v>276</v>
      </c>
      <c r="FJ8" s="14">
        <f t="shared" si="5"/>
        <v>276</v>
      </c>
      <c r="FK8" s="14">
        <f t="shared" si="5"/>
        <v>258</v>
      </c>
      <c r="FL8" s="14">
        <f t="shared" si="5"/>
        <v>258</v>
      </c>
      <c r="FM8" s="14">
        <f t="shared" si="5"/>
        <v>258</v>
      </c>
      <c r="FN8" s="14">
        <f t="shared" si="5"/>
        <v>266</v>
      </c>
      <c r="FO8" s="14">
        <f t="shared" si="5"/>
        <v>266</v>
      </c>
      <c r="FP8" s="14">
        <f t="shared" si="5"/>
        <v>266</v>
      </c>
      <c r="FQ8" s="14">
        <f t="shared" si="5"/>
        <v>269</v>
      </c>
      <c r="FR8" s="14">
        <f t="shared" si="5"/>
        <v>269</v>
      </c>
      <c r="FS8" s="14">
        <f t="shared" si="5"/>
        <v>269</v>
      </c>
      <c r="FT8" s="14">
        <f t="shared" si="5"/>
        <v>264</v>
      </c>
      <c r="FU8" s="14">
        <f t="shared" si="5"/>
        <v>264</v>
      </c>
      <c r="FV8" s="14">
        <f t="shared" si="5"/>
        <v>264</v>
      </c>
      <c r="FW8" s="14">
        <f t="shared" si="5"/>
        <v>265</v>
      </c>
      <c r="FX8" s="14">
        <f t="shared" si="5"/>
        <v>265</v>
      </c>
      <c r="FY8" s="14">
        <f t="shared" si="5"/>
        <v>265</v>
      </c>
      <c r="FZ8" s="14">
        <f t="shared" si="5"/>
        <v>273</v>
      </c>
      <c r="GA8" s="14">
        <f t="shared" si="5"/>
        <v>273</v>
      </c>
      <c r="GB8" s="14">
        <f t="shared" si="5"/>
        <v>273</v>
      </c>
      <c r="GC8" s="14">
        <f t="shared" si="5"/>
        <v>266</v>
      </c>
      <c r="GD8" s="14">
        <f t="shared" si="5"/>
        <v>266</v>
      </c>
      <c r="GE8" s="14">
        <f t="shared" si="5"/>
        <v>266</v>
      </c>
      <c r="GF8" s="14">
        <f t="shared" si="5"/>
        <v>268</v>
      </c>
      <c r="GG8" s="14">
        <f t="shared" si="5"/>
        <v>268</v>
      </c>
      <c r="GH8" s="14">
        <f t="shared" si="5"/>
        <v>268</v>
      </c>
      <c r="GI8" s="14">
        <f t="shared" si="5"/>
        <v>269</v>
      </c>
      <c r="GJ8" s="14">
        <f t="shared" ref="GJ8:GL8" si="6">ROUND(GJ6*GJ7/100,0)</f>
        <v>269</v>
      </c>
      <c r="GK8" s="14">
        <f t="shared" si="6"/>
        <v>269</v>
      </c>
      <c r="GL8" s="14">
        <f t="shared" si="6"/>
        <v>274</v>
      </c>
      <c r="GM8" s="14">
        <f t="shared" ref="GM8:GR8" si="7">ROUND(GM6*GM7/100,0)</f>
        <v>274</v>
      </c>
      <c r="GN8" s="14">
        <f t="shared" si="7"/>
        <v>274</v>
      </c>
      <c r="GO8" s="14">
        <f t="shared" si="7"/>
        <v>266</v>
      </c>
      <c r="GP8" s="14">
        <f t="shared" si="7"/>
        <v>266</v>
      </c>
      <c r="GQ8" s="14">
        <f t="shared" si="7"/>
        <v>266</v>
      </c>
      <c r="GR8" s="14">
        <f t="shared" si="7"/>
        <v>262</v>
      </c>
      <c r="GS8" s="14">
        <f t="shared" ref="GS8:GT8" si="8">ROUND(GS6*GS7/100,0)</f>
        <v>262</v>
      </c>
      <c r="GT8" s="14">
        <f t="shared" si="8"/>
        <v>262</v>
      </c>
      <c r="GU8" s="14">
        <f t="shared" ref="GU8:GV8" si="9">ROUND(GU6*GU7/100,0)</f>
        <v>263</v>
      </c>
      <c r="GV8" s="14">
        <f t="shared" si="9"/>
        <v>263</v>
      </c>
      <c r="GW8" s="14">
        <f t="shared" ref="GW8:GX8" si="10">ROUND(GW6*GW7/100,0)</f>
        <v>263</v>
      </c>
      <c r="GX8" s="14">
        <f t="shared" si="10"/>
        <v>263</v>
      </c>
      <c r="GY8" s="14">
        <f t="shared" ref="GY8:GZ8" si="11">ROUND(GY6*GY7/100,0)</f>
        <v>263</v>
      </c>
      <c r="GZ8" s="14">
        <f t="shared" si="11"/>
        <v>263</v>
      </c>
      <c r="HA8" s="14">
        <f t="shared" ref="HA8:HB8" si="12">ROUND(HA6*HA7/100,0)</f>
        <v>262</v>
      </c>
      <c r="HB8" s="14">
        <f t="shared" si="12"/>
        <v>262</v>
      </c>
      <c r="HC8" s="14">
        <f t="shared" ref="HC8:HI8" si="13">ROUND(HC6*HC7/100,0)</f>
        <v>262</v>
      </c>
      <c r="HD8" s="14">
        <f t="shared" si="13"/>
        <v>263</v>
      </c>
      <c r="HE8" s="14">
        <f t="shared" si="13"/>
        <v>263</v>
      </c>
      <c r="HF8" s="14">
        <f t="shared" si="13"/>
        <v>263</v>
      </c>
      <c r="HG8" s="14">
        <f t="shared" si="13"/>
        <v>257</v>
      </c>
      <c r="HH8" s="14">
        <f t="shared" si="13"/>
        <v>257</v>
      </c>
      <c r="HI8" s="14">
        <f t="shared" si="13"/>
        <v>257</v>
      </c>
      <c r="HJ8" s="14">
        <f t="shared" ref="HJ8:HK8" si="14">ROUND(HJ6*HJ7/100,0)</f>
        <v>261</v>
      </c>
      <c r="HK8" s="14">
        <f t="shared" si="14"/>
        <v>261</v>
      </c>
      <c r="HL8" s="14">
        <f t="shared" ref="HL8:HM8" si="15">ROUND(HL6*HL7/100,0)</f>
        <v>261</v>
      </c>
      <c r="HM8" s="14">
        <f t="shared" si="15"/>
        <v>244</v>
      </c>
      <c r="HN8" s="14">
        <f t="shared" ref="HN8:HO8" si="16">ROUND(HN6*HN7/100,0)</f>
        <v>244</v>
      </c>
      <c r="HO8" s="14">
        <f t="shared" si="16"/>
        <v>244</v>
      </c>
      <c r="HP8" s="14">
        <f t="shared" ref="HP8:HR8" si="17">ROUND(HP6*HP7/100,0)</f>
        <v>244</v>
      </c>
      <c r="HQ8" s="14">
        <f t="shared" si="17"/>
        <v>244</v>
      </c>
      <c r="HR8" s="14">
        <f t="shared" si="17"/>
        <v>244</v>
      </c>
      <c r="HS8" s="14">
        <f t="shared" ref="HS8:HT8" si="18">ROUND(HS6*HS7/100,0)</f>
        <v>246</v>
      </c>
      <c r="HT8" s="14">
        <f t="shared" si="18"/>
        <v>246</v>
      </c>
      <c r="HU8" s="14">
        <f t="shared" ref="HU8:HV8" si="19">ROUND(HU6*HU7/100,0)</f>
        <v>246</v>
      </c>
      <c r="HV8" s="14">
        <f t="shared" si="19"/>
        <v>246</v>
      </c>
      <c r="HW8" s="14">
        <f t="shared" ref="HW8:HX8" si="20">ROUND(HW6*HW7/100,0)</f>
        <v>246</v>
      </c>
      <c r="HX8" s="14">
        <f t="shared" si="20"/>
        <v>246</v>
      </c>
      <c r="HY8" s="14">
        <f t="shared" ref="HY8:HZ8" si="21">ROUND(HY6*HY7/100,0)</f>
        <v>261</v>
      </c>
      <c r="HZ8" s="14">
        <f t="shared" si="21"/>
        <v>261</v>
      </c>
      <c r="IA8" s="14">
        <f t="shared" ref="IA8:IB8" si="22">ROUND(IA6*IA7/100,0)</f>
        <v>261</v>
      </c>
      <c r="IB8" s="14">
        <f t="shared" si="22"/>
        <v>260</v>
      </c>
      <c r="IC8" s="14">
        <f t="shared" ref="IC8:JF8" si="23">ROUND(IC6*IC7/100,0)</f>
        <v>260</v>
      </c>
      <c r="ID8" s="14">
        <f t="shared" si="23"/>
        <v>260</v>
      </c>
      <c r="IE8" s="14">
        <f t="shared" si="23"/>
        <v>245</v>
      </c>
      <c r="IF8" s="14">
        <f t="shared" si="23"/>
        <v>245</v>
      </c>
      <c r="IG8" s="14">
        <f t="shared" si="23"/>
        <v>245</v>
      </c>
      <c r="IH8" s="14">
        <f t="shared" si="23"/>
        <v>242</v>
      </c>
      <c r="II8" s="14">
        <f t="shared" si="23"/>
        <v>242</v>
      </c>
      <c r="IJ8" s="14">
        <f t="shared" si="23"/>
        <v>242</v>
      </c>
      <c r="IK8" s="14">
        <f t="shared" si="23"/>
        <v>247</v>
      </c>
      <c r="IL8" s="14">
        <f t="shared" si="23"/>
        <v>247</v>
      </c>
      <c r="IM8" s="14">
        <f t="shared" si="23"/>
        <v>247</v>
      </c>
      <c r="IN8" s="14">
        <f t="shared" si="23"/>
        <v>238</v>
      </c>
      <c r="IO8" s="14">
        <f t="shared" si="23"/>
        <v>238</v>
      </c>
      <c r="IP8" s="14">
        <f t="shared" si="23"/>
        <v>238</v>
      </c>
      <c r="IQ8" s="14">
        <f t="shared" si="23"/>
        <v>244</v>
      </c>
      <c r="IR8" s="14">
        <f t="shared" si="23"/>
        <v>244</v>
      </c>
      <c r="IS8" s="14">
        <f t="shared" si="23"/>
        <v>244</v>
      </c>
      <c r="IT8" s="14">
        <f t="shared" si="23"/>
        <v>249</v>
      </c>
      <c r="IU8" s="14">
        <f t="shared" si="23"/>
        <v>249</v>
      </c>
      <c r="IV8" s="14">
        <f t="shared" si="23"/>
        <v>249</v>
      </c>
      <c r="IW8" s="14">
        <f t="shared" si="23"/>
        <v>250</v>
      </c>
      <c r="IX8" s="14">
        <f t="shared" si="23"/>
        <v>250</v>
      </c>
      <c r="IY8" s="14">
        <f t="shared" si="23"/>
        <v>250</v>
      </c>
      <c r="IZ8" s="14">
        <f t="shared" si="23"/>
        <v>247</v>
      </c>
      <c r="JA8" s="14">
        <f t="shared" si="23"/>
        <v>247</v>
      </c>
      <c r="JB8" s="14">
        <f t="shared" si="23"/>
        <v>247</v>
      </c>
      <c r="JC8" s="14">
        <f t="shared" si="23"/>
        <v>250</v>
      </c>
      <c r="JD8" s="14">
        <f t="shared" si="23"/>
        <v>250</v>
      </c>
      <c r="JE8" s="14">
        <f t="shared" si="23"/>
        <v>250</v>
      </c>
      <c r="JF8" s="14">
        <f t="shared" si="23"/>
        <v>260</v>
      </c>
      <c r="JG8" s="14">
        <f t="shared" ref="JG8:JR8" si="24">ROUND(JG6*JG7/100,0)</f>
        <v>260</v>
      </c>
      <c r="JH8" s="14">
        <f t="shared" si="24"/>
        <v>260</v>
      </c>
      <c r="JI8" s="14">
        <f t="shared" si="24"/>
        <v>249</v>
      </c>
      <c r="JJ8" s="14">
        <f t="shared" si="24"/>
        <v>249</v>
      </c>
      <c r="JK8" s="14">
        <f t="shared" si="24"/>
        <v>249</v>
      </c>
      <c r="JL8" s="14">
        <f t="shared" si="24"/>
        <v>249</v>
      </c>
      <c r="JM8" s="14">
        <f t="shared" si="24"/>
        <v>249</v>
      </c>
      <c r="JN8" s="14">
        <f t="shared" si="24"/>
        <v>249</v>
      </c>
      <c r="JO8" s="14">
        <f t="shared" si="24"/>
        <v>250</v>
      </c>
      <c r="JP8" s="14">
        <f t="shared" si="24"/>
        <v>250</v>
      </c>
      <c r="JQ8" s="14">
        <f t="shared" si="24"/>
        <v>250</v>
      </c>
      <c r="JR8" s="14">
        <f t="shared" si="24"/>
        <v>257</v>
      </c>
    </row>
    <row r="10" spans="1:278" x14ac:dyDescent="0.25">
      <c r="A10" t="s">
        <v>24</v>
      </c>
      <c r="B10" s="13">
        <f>B3/B8</f>
        <v>3.64741641337386E-2</v>
      </c>
      <c r="C10" s="13">
        <f t="shared" ref="C10:BH10" si="25">C3/C8</f>
        <v>3.3434650455927049E-2</v>
      </c>
      <c r="D10" s="13">
        <f t="shared" si="25"/>
        <v>3.64741641337386E-2</v>
      </c>
      <c r="E10" s="13">
        <f t="shared" si="25"/>
        <v>1.5197568389057751E-2</v>
      </c>
      <c r="F10" s="13">
        <f t="shared" si="25"/>
        <v>1.2158054711246201E-2</v>
      </c>
      <c r="G10" s="13">
        <f t="shared" si="25"/>
        <v>1.1976047904191617E-2</v>
      </c>
      <c r="H10" s="13">
        <f t="shared" si="25"/>
        <v>1.7964071856287425E-2</v>
      </c>
      <c r="I10" s="13">
        <f t="shared" si="25"/>
        <v>1.4970059880239521E-2</v>
      </c>
      <c r="J10" s="13">
        <f t="shared" si="25"/>
        <v>5.9880239520958087E-3</v>
      </c>
      <c r="K10" s="13">
        <f t="shared" si="25"/>
        <v>2.0958083832335328E-2</v>
      </c>
      <c r="L10" s="13">
        <f t="shared" si="25"/>
        <v>2.9940119760479042E-2</v>
      </c>
      <c r="M10" s="13">
        <f t="shared" si="25"/>
        <v>2.7027027027027029E-2</v>
      </c>
      <c r="N10" s="13">
        <f t="shared" si="25"/>
        <v>5.1051051051051052E-2</v>
      </c>
      <c r="O10" s="13">
        <f t="shared" si="25"/>
        <v>3.903903903903904E-2</v>
      </c>
      <c r="P10" s="13">
        <f t="shared" si="25"/>
        <v>3.903903903903904E-2</v>
      </c>
      <c r="Q10" s="13">
        <f t="shared" si="25"/>
        <v>2.7027027027027029E-2</v>
      </c>
      <c r="R10" s="13">
        <f t="shared" si="25"/>
        <v>1.8018018018018018E-2</v>
      </c>
      <c r="S10" s="13">
        <f t="shared" si="25"/>
        <v>9.0090090090090089E-3</v>
      </c>
      <c r="T10" s="13">
        <f t="shared" si="25"/>
        <v>9.0090090090090089E-3</v>
      </c>
      <c r="U10" s="13">
        <f t="shared" si="25"/>
        <v>1.5015015015015015E-2</v>
      </c>
      <c r="V10" s="13">
        <f t="shared" si="25"/>
        <v>1.8018018018018018E-2</v>
      </c>
      <c r="W10" s="13">
        <f t="shared" si="25"/>
        <v>3.003003003003003E-2</v>
      </c>
      <c r="X10" s="13">
        <f t="shared" si="25"/>
        <v>3.003003003003003E-2</v>
      </c>
      <c r="Y10" s="13">
        <f t="shared" si="25"/>
        <v>3.9156626506024098E-2</v>
      </c>
      <c r="Z10" s="13">
        <f t="shared" si="25"/>
        <v>3.9156626506024098E-2</v>
      </c>
      <c r="AA10" s="13">
        <f t="shared" si="25"/>
        <v>4.8192771084337352E-2</v>
      </c>
      <c r="AB10" s="13">
        <f t="shared" si="25"/>
        <v>3.313253012048193E-2</v>
      </c>
      <c r="AC10" s="13">
        <f t="shared" si="25"/>
        <v>3.9156626506024098E-2</v>
      </c>
      <c r="AD10" s="13">
        <f t="shared" si="25"/>
        <v>2.710843373493976E-2</v>
      </c>
      <c r="AE10" s="13">
        <f t="shared" si="25"/>
        <v>1.8461538461538463E-2</v>
      </c>
      <c r="AF10" s="13">
        <f t="shared" si="25"/>
        <v>1.8461538461538463E-2</v>
      </c>
      <c r="AG10" s="13">
        <f t="shared" si="25"/>
        <v>2.1538461538461538E-2</v>
      </c>
      <c r="AH10" s="13">
        <f t="shared" si="25"/>
        <v>1.5384615384615385E-2</v>
      </c>
      <c r="AI10" s="13">
        <f t="shared" si="25"/>
        <v>2.4615384615384615E-2</v>
      </c>
      <c r="AJ10" s="13">
        <f t="shared" si="25"/>
        <v>1.8461538461538463E-2</v>
      </c>
      <c r="AK10" s="13">
        <f t="shared" si="25"/>
        <v>9.4936708860759497E-3</v>
      </c>
      <c r="AL10" s="13">
        <f t="shared" si="25"/>
        <v>2.2151898734177215E-2</v>
      </c>
      <c r="AM10" s="13">
        <f t="shared" si="25"/>
        <v>3.4810126582278479E-2</v>
      </c>
      <c r="AN10" s="13">
        <f t="shared" si="25"/>
        <v>3.3742331288343558E-2</v>
      </c>
      <c r="AO10" s="13">
        <f t="shared" si="25"/>
        <v>3.6809815950920248E-2</v>
      </c>
      <c r="AP10" s="13">
        <f t="shared" si="25"/>
        <v>2.7607361963190184E-2</v>
      </c>
      <c r="AQ10" s="13">
        <f t="shared" si="25"/>
        <v>1.834862385321101E-2</v>
      </c>
      <c r="AR10" s="13">
        <f t="shared" si="25"/>
        <v>1.5290519877675841E-2</v>
      </c>
      <c r="AS10" s="13">
        <f t="shared" si="25"/>
        <v>5.8103975535168197E-2</v>
      </c>
      <c r="AT10" s="13">
        <f t="shared" si="25"/>
        <v>2.8846153846153848E-2</v>
      </c>
      <c r="AU10" s="13">
        <f t="shared" si="25"/>
        <v>2.8846153846153848E-2</v>
      </c>
      <c r="AV10" s="13">
        <f t="shared" si="25"/>
        <v>2.564102564102564E-2</v>
      </c>
      <c r="AW10" s="13">
        <f t="shared" si="25"/>
        <v>3.2679738562091505E-2</v>
      </c>
      <c r="AX10" s="13">
        <f t="shared" si="25"/>
        <v>2.2875816993464051E-2</v>
      </c>
      <c r="AY10" s="13">
        <f t="shared" si="25"/>
        <v>2.6143790849673203E-2</v>
      </c>
      <c r="AZ10" s="13">
        <f t="shared" si="25"/>
        <v>2.8938906752411574E-2</v>
      </c>
      <c r="BA10" s="13">
        <f t="shared" si="25"/>
        <v>2.8938906752411574E-2</v>
      </c>
      <c r="BB10" s="13">
        <f t="shared" si="25"/>
        <v>2.2508038585209004E-2</v>
      </c>
      <c r="BC10" s="13">
        <f t="shared" si="25"/>
        <v>1.3245033112582781E-2</v>
      </c>
      <c r="BD10" s="13">
        <f t="shared" si="25"/>
        <v>2.3178807947019868E-2</v>
      </c>
      <c r="BE10" s="13">
        <f t="shared" si="25"/>
        <v>2.6490066225165563E-2</v>
      </c>
      <c r="BF10" s="13">
        <f t="shared" si="25"/>
        <v>2.6755852842809364E-2</v>
      </c>
      <c r="BG10" s="13">
        <f t="shared" si="25"/>
        <v>3.678929765886288E-2</v>
      </c>
      <c r="BH10" s="13">
        <f t="shared" si="25"/>
        <v>7.0234113712374577E-2</v>
      </c>
      <c r="BI10" s="13">
        <f t="shared" ref="BI10:CF10" si="26">SUM(BI3/BI8)</f>
        <v>6.3333333333333339E-2</v>
      </c>
      <c r="BJ10" s="13">
        <f t="shared" si="26"/>
        <v>6.6666666666666666E-2</v>
      </c>
      <c r="BK10" s="13">
        <f t="shared" si="26"/>
        <v>4.3333333333333335E-2</v>
      </c>
      <c r="BL10" s="13">
        <f t="shared" si="26"/>
        <v>3.9473684210526314E-2</v>
      </c>
      <c r="BM10" s="13">
        <f t="shared" si="26"/>
        <v>3.6184210526315791E-2</v>
      </c>
      <c r="BN10" s="13">
        <f t="shared" si="26"/>
        <v>1.6447368421052631E-2</v>
      </c>
      <c r="BO10" s="13">
        <f t="shared" si="26"/>
        <v>9.9667774086378731E-3</v>
      </c>
      <c r="BP10" s="13">
        <f t="shared" si="26"/>
        <v>1.3289036544850499E-2</v>
      </c>
      <c r="BQ10" s="13">
        <f t="shared" si="26"/>
        <v>6.6445182724252493E-3</v>
      </c>
      <c r="BR10" s="13">
        <f t="shared" si="26"/>
        <v>1.020408163265306E-2</v>
      </c>
      <c r="BS10" s="13">
        <f t="shared" si="26"/>
        <v>2.0408163265306121E-2</v>
      </c>
      <c r="BT10" s="13">
        <f t="shared" si="26"/>
        <v>3.0612244897959183E-2</v>
      </c>
      <c r="BU10" s="13">
        <f t="shared" si="26"/>
        <v>2.7303754266211604E-2</v>
      </c>
      <c r="BV10" s="13">
        <f t="shared" si="26"/>
        <v>3.4129692832764506E-2</v>
      </c>
      <c r="BW10" s="13">
        <f t="shared" si="26"/>
        <v>3.0716723549488054E-2</v>
      </c>
      <c r="BX10" s="13">
        <f t="shared" si="26"/>
        <v>2.9315960912052116E-2</v>
      </c>
      <c r="BY10" s="13">
        <f t="shared" si="26"/>
        <v>1.6286644951140065E-2</v>
      </c>
      <c r="BZ10" s="13">
        <f t="shared" si="26"/>
        <v>1.6556291390728478E-2</v>
      </c>
      <c r="CA10" s="13">
        <f t="shared" si="26"/>
        <v>3.3112582781456954E-3</v>
      </c>
      <c r="CB10" s="13">
        <f t="shared" si="26"/>
        <v>6.6225165562913907E-3</v>
      </c>
      <c r="CC10" s="13">
        <f t="shared" si="26"/>
        <v>1.0273972602739725E-2</v>
      </c>
      <c r="CD10" s="13">
        <f t="shared" si="26"/>
        <v>1.3698630136986301E-2</v>
      </c>
      <c r="CE10" s="13">
        <f t="shared" si="26"/>
        <v>2.3972602739726026E-2</v>
      </c>
      <c r="CF10" s="13">
        <f t="shared" si="26"/>
        <v>1.0344827586206896E-2</v>
      </c>
      <c r="CG10" s="13">
        <f t="shared" ref="CG10:DD10" si="27">CG3/CG8</f>
        <v>3.4482758620689655E-3</v>
      </c>
      <c r="CH10" s="13">
        <f t="shared" si="27"/>
        <v>3.4482758620689655E-3</v>
      </c>
      <c r="CI10" s="13">
        <f t="shared" si="27"/>
        <v>3.3557046979865771E-3</v>
      </c>
      <c r="CJ10" s="13">
        <f t="shared" si="27"/>
        <v>2.3489932885906041E-2</v>
      </c>
      <c r="CK10" s="13">
        <f t="shared" si="27"/>
        <v>3.3557046979865771E-3</v>
      </c>
      <c r="CL10" s="13">
        <f t="shared" si="27"/>
        <v>3.4364261168384879E-3</v>
      </c>
      <c r="CM10" s="13">
        <f t="shared" si="27"/>
        <v>1.3745704467353952E-2</v>
      </c>
      <c r="CN10" s="13">
        <f t="shared" si="27"/>
        <v>2.1505376344086023E-2</v>
      </c>
      <c r="CO10" s="13">
        <f t="shared" si="27"/>
        <v>2.8673835125448029E-2</v>
      </c>
      <c r="CP10" s="13">
        <f t="shared" si="27"/>
        <v>1.4336917562724014E-2</v>
      </c>
      <c r="CQ10" s="13">
        <f t="shared" si="27"/>
        <v>2.8169014084507043E-2</v>
      </c>
      <c r="CR10" s="13">
        <f t="shared" si="27"/>
        <v>2.464788732394366E-2</v>
      </c>
      <c r="CS10" s="13">
        <f t="shared" si="27"/>
        <v>2.1126760563380281E-2</v>
      </c>
      <c r="CT10" s="13">
        <f t="shared" si="27"/>
        <v>1.6778523489932886E-2</v>
      </c>
      <c r="CU10" s="13">
        <f t="shared" si="27"/>
        <v>4.0268456375838924E-2</v>
      </c>
      <c r="CV10" s="13">
        <f t="shared" si="27"/>
        <v>3.3557046979865771E-3</v>
      </c>
      <c r="CW10" s="13">
        <f t="shared" si="27"/>
        <v>7.0921985815602835E-3</v>
      </c>
      <c r="CX10" s="13">
        <f t="shared" si="27"/>
        <v>7.0921985815602835E-3</v>
      </c>
      <c r="CY10" s="13">
        <f t="shared" si="27"/>
        <v>1.4184397163120567E-2</v>
      </c>
      <c r="CZ10" s="13">
        <f t="shared" si="27"/>
        <v>2.2058823529411766E-2</v>
      </c>
      <c r="DA10" s="13">
        <f t="shared" si="27"/>
        <v>2.9411764705882353E-2</v>
      </c>
      <c r="DB10" s="13">
        <f t="shared" si="27"/>
        <v>1.8382352941176471E-2</v>
      </c>
      <c r="DC10" s="13">
        <f t="shared" si="27"/>
        <v>3.4351145038167941E-2</v>
      </c>
      <c r="DD10" s="13">
        <f t="shared" si="27"/>
        <v>3.0534351145038167E-2</v>
      </c>
      <c r="DE10" s="13">
        <f>DE3/DE8</f>
        <v>4.5801526717557252E-2</v>
      </c>
      <c r="DF10" s="13">
        <f t="shared" ref="DF10:DN10" si="28">DF3/DF8</f>
        <v>4.6099290780141841E-2</v>
      </c>
      <c r="DG10" s="13">
        <f t="shared" si="28"/>
        <v>6.0283687943262408E-2</v>
      </c>
      <c r="DH10" s="13">
        <f t="shared" si="28"/>
        <v>2.4822695035460994E-2</v>
      </c>
      <c r="DI10" s="13">
        <f t="shared" si="28"/>
        <v>3.1468531468531472E-2</v>
      </c>
      <c r="DJ10" s="13">
        <f t="shared" si="28"/>
        <v>3.1468531468531472E-2</v>
      </c>
      <c r="DK10" s="13">
        <f t="shared" si="28"/>
        <v>4.195804195804196E-2</v>
      </c>
      <c r="DL10" s="13">
        <f t="shared" si="28"/>
        <v>4.0145985401459854E-2</v>
      </c>
      <c r="DM10" s="13">
        <f t="shared" si="28"/>
        <v>6.569343065693431E-2</v>
      </c>
      <c r="DN10" s="13">
        <f t="shared" si="28"/>
        <v>6.2043795620437957E-2</v>
      </c>
      <c r="DO10" s="13">
        <f t="shared" ref="DO10:FZ10" si="29">DO3/DO8</f>
        <v>7.0110701107011064E-2</v>
      </c>
      <c r="DP10" s="13">
        <f t="shared" si="29"/>
        <v>7.7490774907749083E-2</v>
      </c>
      <c r="DQ10" s="13">
        <f t="shared" si="29"/>
        <v>7.3800738007380073E-2</v>
      </c>
      <c r="DR10" s="13">
        <f t="shared" si="29"/>
        <v>5.2816901408450703E-2</v>
      </c>
      <c r="DS10" s="13">
        <f t="shared" si="29"/>
        <v>5.2816901408450703E-2</v>
      </c>
      <c r="DT10" s="13">
        <f t="shared" si="29"/>
        <v>2.8169014084507043E-2</v>
      </c>
      <c r="DU10" s="13">
        <f t="shared" si="29"/>
        <v>2.4054982817869417E-2</v>
      </c>
      <c r="DV10" s="13">
        <f t="shared" si="29"/>
        <v>2.4054982817869417E-2</v>
      </c>
      <c r="DW10" s="13">
        <f t="shared" si="29"/>
        <v>2.7491408934707903E-2</v>
      </c>
      <c r="DX10" s="13">
        <f t="shared" si="29"/>
        <v>1.7421602787456445E-2</v>
      </c>
      <c r="DY10" s="13">
        <f t="shared" si="29"/>
        <v>2.4390243902439025E-2</v>
      </c>
      <c r="DZ10" s="13">
        <f t="shared" si="29"/>
        <v>4.1811846689895474E-2</v>
      </c>
      <c r="EA10" s="13">
        <f t="shared" si="29"/>
        <v>5.6737588652482268E-2</v>
      </c>
      <c r="EB10" s="13">
        <f t="shared" si="29"/>
        <v>4.9645390070921988E-2</v>
      </c>
      <c r="EC10" s="13">
        <f t="shared" si="29"/>
        <v>4.9645390070921988E-2</v>
      </c>
      <c r="ED10" s="13">
        <f t="shared" si="29"/>
        <v>5.4982817869415807E-2</v>
      </c>
      <c r="EE10" s="13">
        <f t="shared" si="29"/>
        <v>4.1237113402061855E-2</v>
      </c>
      <c r="EF10" s="13">
        <f t="shared" si="29"/>
        <v>4.1237113402061855E-2</v>
      </c>
      <c r="EG10" s="13">
        <f t="shared" si="29"/>
        <v>4.363636363636364E-2</v>
      </c>
      <c r="EH10" s="13">
        <f t="shared" si="29"/>
        <v>2.9090909090909091E-2</v>
      </c>
      <c r="EI10" s="13">
        <f t="shared" si="29"/>
        <v>1.8181818181818181E-2</v>
      </c>
      <c r="EJ10" s="13">
        <f t="shared" si="29"/>
        <v>2.2813688212927757E-2</v>
      </c>
      <c r="EK10" s="13">
        <f t="shared" si="29"/>
        <v>3.8022813688212927E-2</v>
      </c>
      <c r="EL10" s="13">
        <f t="shared" si="29"/>
        <v>4.5627376425855515E-2</v>
      </c>
      <c r="EM10" s="13">
        <f t="shared" si="29"/>
        <v>4.1044776119402986E-2</v>
      </c>
      <c r="EN10" s="13">
        <f t="shared" si="29"/>
        <v>4.4776119402985072E-2</v>
      </c>
      <c r="EO10" s="13">
        <f t="shared" si="29"/>
        <v>4.1044776119402986E-2</v>
      </c>
      <c r="EP10" s="13">
        <f t="shared" si="29"/>
        <v>9.285714285714286E-2</v>
      </c>
      <c r="EQ10" s="13">
        <f t="shared" si="29"/>
        <v>5.3571428571428568E-2</v>
      </c>
      <c r="ER10" s="13">
        <f t="shared" si="29"/>
        <v>2.5000000000000001E-2</v>
      </c>
      <c r="ES10" s="13">
        <f t="shared" si="29"/>
        <v>3.1802120141342753E-2</v>
      </c>
      <c r="ET10" s="13">
        <f t="shared" si="29"/>
        <v>2.4734982332155476E-2</v>
      </c>
      <c r="EU10" s="13">
        <f t="shared" si="29"/>
        <v>2.4734982332155476E-2</v>
      </c>
      <c r="EV10" s="13">
        <f t="shared" si="29"/>
        <v>2.181818181818182E-2</v>
      </c>
      <c r="EW10" s="13">
        <f t="shared" si="29"/>
        <v>2.9090909090909091E-2</v>
      </c>
      <c r="EX10" s="13">
        <f t="shared" si="29"/>
        <v>2.9090909090909091E-2</v>
      </c>
      <c r="EY10" s="13">
        <f t="shared" si="29"/>
        <v>2.8880866425992781E-2</v>
      </c>
      <c r="EZ10" s="13">
        <f t="shared" si="29"/>
        <v>3.6101083032490974E-2</v>
      </c>
      <c r="FA10" s="13">
        <f t="shared" si="29"/>
        <v>3.6101083032490974E-2</v>
      </c>
      <c r="FB10" s="13">
        <f t="shared" si="29"/>
        <v>3.7414965986394558E-2</v>
      </c>
      <c r="FC10" s="13">
        <f t="shared" si="29"/>
        <v>2.0408163265306121E-2</v>
      </c>
      <c r="FD10" s="13">
        <f t="shared" si="29"/>
        <v>1.7006802721088437E-2</v>
      </c>
      <c r="FE10" s="13">
        <f t="shared" si="29"/>
        <v>1.7421602787456445E-2</v>
      </c>
      <c r="FF10" s="13">
        <f t="shared" si="29"/>
        <v>2.0905923344947737E-2</v>
      </c>
      <c r="FG10" s="13">
        <f t="shared" si="29"/>
        <v>1.3937282229965157E-2</v>
      </c>
      <c r="FH10" s="13">
        <f t="shared" si="29"/>
        <v>1.4492753623188406E-2</v>
      </c>
      <c r="FI10" s="13">
        <f t="shared" si="29"/>
        <v>1.0869565217391304E-2</v>
      </c>
      <c r="FJ10" s="13">
        <f t="shared" si="29"/>
        <v>1.8115942028985508E-2</v>
      </c>
      <c r="FK10" s="13">
        <f t="shared" si="29"/>
        <v>6.2015503875968991E-2</v>
      </c>
      <c r="FL10" s="13">
        <f t="shared" si="29"/>
        <v>6.2015503875968991E-2</v>
      </c>
      <c r="FM10" s="13">
        <f t="shared" si="29"/>
        <v>6.589147286821706E-2</v>
      </c>
      <c r="FN10" s="13">
        <f t="shared" si="29"/>
        <v>5.6390977443609019E-2</v>
      </c>
      <c r="FO10" s="13">
        <f t="shared" si="29"/>
        <v>3.3834586466165412E-2</v>
      </c>
      <c r="FP10" s="13">
        <f t="shared" si="29"/>
        <v>3.3834586466165412E-2</v>
      </c>
      <c r="FQ10" s="13">
        <f t="shared" si="29"/>
        <v>2.9739776951672861E-2</v>
      </c>
      <c r="FR10" s="13">
        <f t="shared" si="29"/>
        <v>1.858736059479554E-2</v>
      </c>
      <c r="FS10" s="13">
        <f t="shared" si="29"/>
        <v>1.858736059479554E-2</v>
      </c>
      <c r="FT10" s="13">
        <f t="shared" si="29"/>
        <v>2.2727272727272728E-2</v>
      </c>
      <c r="FU10" s="13">
        <f t="shared" si="29"/>
        <v>2.2727272727272728E-2</v>
      </c>
      <c r="FV10" s="13">
        <f t="shared" si="29"/>
        <v>3.0303030303030304E-2</v>
      </c>
      <c r="FW10" s="13">
        <f t="shared" si="29"/>
        <v>4.5283018867924525E-2</v>
      </c>
      <c r="FX10" s="13">
        <f t="shared" si="29"/>
        <v>3.0188679245283019E-2</v>
      </c>
      <c r="FY10" s="13">
        <f t="shared" si="29"/>
        <v>2.2641509433962263E-2</v>
      </c>
      <c r="FZ10" s="13">
        <f t="shared" si="29"/>
        <v>3.6630036630036632E-2</v>
      </c>
      <c r="GA10" s="13">
        <f t="shared" ref="GA10:GR10" si="30">GA3/GA8</f>
        <v>1.8315018315018316E-2</v>
      </c>
      <c r="GB10" s="13">
        <f t="shared" si="30"/>
        <v>1.8315018315018316E-2</v>
      </c>
      <c r="GC10" s="13">
        <f t="shared" si="30"/>
        <v>1.5037593984962405E-2</v>
      </c>
      <c r="GD10" s="13">
        <f t="shared" si="30"/>
        <v>7.5187969924812026E-3</v>
      </c>
      <c r="GE10" s="13">
        <f t="shared" si="30"/>
        <v>2.6315789473684209E-2</v>
      </c>
      <c r="GF10" s="13">
        <f t="shared" si="30"/>
        <v>2.6119402985074626E-2</v>
      </c>
      <c r="GG10" s="13">
        <f t="shared" si="30"/>
        <v>2.9850746268656716E-2</v>
      </c>
      <c r="GH10" s="13">
        <f t="shared" si="30"/>
        <v>3.3582089552238806E-2</v>
      </c>
      <c r="GI10" s="13">
        <f t="shared" si="30"/>
        <v>3.3457249070631967E-2</v>
      </c>
      <c r="GJ10" s="13">
        <f t="shared" si="30"/>
        <v>2.2304832713754646E-2</v>
      </c>
      <c r="GK10" s="13">
        <f t="shared" si="30"/>
        <v>2.2304832713754646E-2</v>
      </c>
      <c r="GL10" s="13">
        <f t="shared" si="30"/>
        <v>1.824817518248175E-2</v>
      </c>
      <c r="GM10" s="13">
        <f t="shared" si="30"/>
        <v>2.1897810218978103E-2</v>
      </c>
      <c r="GN10" s="13">
        <f t="shared" si="30"/>
        <v>2.1897810218978103E-2</v>
      </c>
      <c r="GO10" s="13">
        <f t="shared" si="30"/>
        <v>3.007518796992481E-2</v>
      </c>
      <c r="GP10" s="13">
        <f t="shared" si="30"/>
        <v>2.6315789473684209E-2</v>
      </c>
      <c r="GQ10" s="13">
        <f t="shared" si="30"/>
        <v>2.6315789473684209E-2</v>
      </c>
      <c r="GR10" s="13">
        <f t="shared" si="30"/>
        <v>1.9083969465648856E-2</v>
      </c>
      <c r="GS10" s="13">
        <f t="shared" ref="GS10:GT10" si="31">GS3/GS8</f>
        <v>1.1450381679389313E-2</v>
      </c>
      <c r="GT10" s="13">
        <f t="shared" si="31"/>
        <v>2.2900763358778626E-2</v>
      </c>
      <c r="GU10" s="13">
        <f t="shared" ref="GU10:GW10" si="32">GU3/GU8</f>
        <v>2.2813688212927757E-2</v>
      </c>
      <c r="GV10" s="13">
        <f t="shared" si="32"/>
        <v>2.6615969581749048E-2</v>
      </c>
      <c r="GW10" s="13">
        <f t="shared" si="32"/>
        <v>3.0418250950570342E-2</v>
      </c>
      <c r="GX10" s="13">
        <f t="shared" ref="GX10:GY10" si="33">GX3/GX8</f>
        <v>1.5209125475285171E-2</v>
      </c>
      <c r="GY10" s="13">
        <f t="shared" si="33"/>
        <v>1.5209125475285171E-2</v>
      </c>
      <c r="GZ10" s="13">
        <f t="shared" ref="GZ10:HB10" si="34">GZ3/GZ8</f>
        <v>1.9011406844106463E-2</v>
      </c>
      <c r="HA10" s="13">
        <f t="shared" si="34"/>
        <v>2.2900763358778626E-2</v>
      </c>
      <c r="HB10" s="13">
        <f t="shared" si="34"/>
        <v>1.5267175572519083E-2</v>
      </c>
      <c r="HC10" s="13">
        <f t="shared" ref="HC10:HI10" si="35">HC3/HC8</f>
        <v>1.5267175572519083E-2</v>
      </c>
      <c r="HD10" s="13">
        <f t="shared" si="35"/>
        <v>1.9011406844106463E-2</v>
      </c>
      <c r="HE10" s="13">
        <f t="shared" si="35"/>
        <v>2.6615969581749048E-2</v>
      </c>
      <c r="HF10" s="13">
        <f t="shared" si="35"/>
        <v>3.0418250950570342E-2</v>
      </c>
      <c r="HG10" s="13">
        <f t="shared" si="35"/>
        <v>3.8910505836575876E-2</v>
      </c>
      <c r="HH10" s="13">
        <f t="shared" si="35"/>
        <v>3.1128404669260701E-2</v>
      </c>
      <c r="HI10" s="13">
        <f t="shared" si="35"/>
        <v>3.5019455252918288E-2</v>
      </c>
      <c r="HJ10" s="13">
        <f t="shared" ref="HJ10:HK10" si="36">HJ3/HJ8</f>
        <v>3.4482758620689655E-2</v>
      </c>
      <c r="HK10" s="13">
        <f t="shared" si="36"/>
        <v>3.0651340996168581E-2</v>
      </c>
      <c r="HL10" s="13">
        <f t="shared" ref="HL10:HM10" si="37">HL3/HL8</f>
        <v>3.0651340996168581E-2</v>
      </c>
      <c r="HM10" s="13">
        <f t="shared" si="37"/>
        <v>2.8688524590163935E-2</v>
      </c>
      <c r="HN10" s="13">
        <f t="shared" ref="HN10:HO10" si="38">HN3/HN8</f>
        <v>4.0983606557377046E-2</v>
      </c>
      <c r="HO10" s="13">
        <f t="shared" si="38"/>
        <v>7.3770491803278687E-2</v>
      </c>
      <c r="HP10" s="13">
        <f t="shared" ref="HP10:HR10" si="39">HP3/HP8</f>
        <v>5.3278688524590161E-2</v>
      </c>
      <c r="HQ10" s="13">
        <f t="shared" si="39"/>
        <v>4.9180327868852458E-2</v>
      </c>
      <c r="HR10" s="13">
        <f t="shared" si="39"/>
        <v>4.0983606557377046E-2</v>
      </c>
      <c r="HS10" s="13">
        <f t="shared" ref="HS10:HT10" si="40">HS3/HS8</f>
        <v>2.032520325203252E-2</v>
      </c>
      <c r="HT10" s="13">
        <f t="shared" si="40"/>
        <v>2.8455284552845527E-2</v>
      </c>
      <c r="HU10" s="13">
        <f t="shared" ref="HU10:HV10" si="41">HU3/HU8</f>
        <v>3.6585365853658534E-2</v>
      </c>
      <c r="HV10" s="13">
        <f t="shared" si="41"/>
        <v>2.4390243902439025E-2</v>
      </c>
      <c r="HW10" s="13">
        <f t="shared" ref="HW10:HX10" si="42">HW3/HW8</f>
        <v>2.4390243902439025E-2</v>
      </c>
      <c r="HX10" s="13">
        <f t="shared" si="42"/>
        <v>3.6585365853658534E-2</v>
      </c>
      <c r="HY10" s="13">
        <f t="shared" ref="HY10:HZ10" si="43">HY3/HY8</f>
        <v>3.4482758620689655E-2</v>
      </c>
      <c r="HZ10" s="13">
        <f t="shared" si="43"/>
        <v>3.4482758620689655E-2</v>
      </c>
      <c r="IA10" s="13">
        <f t="shared" ref="IA10:IB10" si="44">IA3/IA8</f>
        <v>3.0651340996168581E-2</v>
      </c>
      <c r="IB10" s="13">
        <f t="shared" si="44"/>
        <v>3.8461538461538464E-2</v>
      </c>
      <c r="IC10" s="13">
        <f t="shared" ref="IC10:JF10" si="45">IC3/IC8</f>
        <v>4.230769230769231E-2</v>
      </c>
      <c r="ID10" s="13">
        <f t="shared" si="45"/>
        <v>3.4615384615384617E-2</v>
      </c>
      <c r="IE10" s="13">
        <f t="shared" si="45"/>
        <v>4.8979591836734691E-2</v>
      </c>
      <c r="IF10" s="13">
        <f t="shared" si="45"/>
        <v>5.3061224489795916E-2</v>
      </c>
      <c r="IG10" s="13">
        <f t="shared" si="45"/>
        <v>6.9387755102040816E-2</v>
      </c>
      <c r="IH10" s="13">
        <f t="shared" si="45"/>
        <v>7.43801652892562E-2</v>
      </c>
      <c r="II10" s="13">
        <f t="shared" si="45"/>
        <v>6.6115702479338845E-2</v>
      </c>
      <c r="IJ10" s="13">
        <f t="shared" si="45"/>
        <v>5.7851239669421489E-2</v>
      </c>
      <c r="IK10" s="13">
        <f t="shared" si="45"/>
        <v>4.4534412955465584E-2</v>
      </c>
      <c r="IL10" s="13">
        <f t="shared" si="45"/>
        <v>4.048582995951417E-2</v>
      </c>
      <c r="IM10" s="13">
        <f t="shared" si="45"/>
        <v>4.4534412955465584E-2</v>
      </c>
      <c r="IN10" s="13">
        <f t="shared" si="45"/>
        <v>5.0420168067226892E-2</v>
      </c>
      <c r="IO10" s="13">
        <f t="shared" si="45"/>
        <v>7.9831932773109238E-2</v>
      </c>
      <c r="IP10" s="13">
        <f t="shared" si="45"/>
        <v>8.4033613445378158E-2</v>
      </c>
      <c r="IQ10" s="13">
        <f t="shared" si="45"/>
        <v>8.1967213114754092E-2</v>
      </c>
      <c r="IR10" s="13">
        <f t="shared" si="45"/>
        <v>9.4262295081967207E-2</v>
      </c>
      <c r="IS10" s="13">
        <f t="shared" si="45"/>
        <v>7.3770491803278687E-2</v>
      </c>
      <c r="IT10" s="13">
        <f t="shared" si="45"/>
        <v>6.4257028112449793E-2</v>
      </c>
      <c r="IU10" s="13">
        <f t="shared" si="45"/>
        <v>4.4176706827309238E-2</v>
      </c>
      <c r="IV10" s="13">
        <f t="shared" si="45"/>
        <v>4.4176706827309238E-2</v>
      </c>
      <c r="IW10" s="13">
        <f t="shared" si="45"/>
        <v>4.3999999999999997E-2</v>
      </c>
      <c r="IX10" s="13">
        <f t="shared" si="45"/>
        <v>5.1999999999999998E-2</v>
      </c>
      <c r="IY10" s="13">
        <f t="shared" si="45"/>
        <v>7.5999999999999998E-2</v>
      </c>
      <c r="IZ10" s="13">
        <f t="shared" si="45"/>
        <v>6.8825910931174086E-2</v>
      </c>
      <c r="JA10" s="13">
        <f t="shared" si="45"/>
        <v>8.5020242914979755E-2</v>
      </c>
      <c r="JB10" s="13">
        <f t="shared" si="45"/>
        <v>7.28744939271255E-2</v>
      </c>
      <c r="JC10" s="13">
        <f t="shared" si="45"/>
        <v>5.1999999999999998E-2</v>
      </c>
      <c r="JD10" s="13">
        <f t="shared" si="45"/>
        <v>3.5999999999999997E-2</v>
      </c>
      <c r="JE10" s="13">
        <f t="shared" si="45"/>
        <v>3.5999999999999997E-2</v>
      </c>
      <c r="JF10" s="13">
        <f t="shared" si="45"/>
        <v>2.6923076923076925E-2</v>
      </c>
      <c r="JG10" s="13">
        <f t="shared" ref="JG10:JR10" si="46">JG3/JG8</f>
        <v>1.9230769230769232E-2</v>
      </c>
      <c r="JH10" s="13">
        <f t="shared" si="46"/>
        <v>2.3076923076923078E-2</v>
      </c>
      <c r="JI10" s="13">
        <f t="shared" si="46"/>
        <v>2.8112449799196786E-2</v>
      </c>
      <c r="JJ10" s="13">
        <f t="shared" si="46"/>
        <v>2.8112449799196786E-2</v>
      </c>
      <c r="JK10" s="13">
        <f t="shared" si="46"/>
        <v>2.4096385542168676E-2</v>
      </c>
      <c r="JL10" s="13">
        <f t="shared" si="46"/>
        <v>4.0160642570281124E-2</v>
      </c>
      <c r="JM10" s="13">
        <f t="shared" si="46"/>
        <v>3.614457831325301E-2</v>
      </c>
      <c r="JN10" s="13">
        <f t="shared" si="46"/>
        <v>3.2128514056224897E-2</v>
      </c>
      <c r="JO10" s="13">
        <f t="shared" si="46"/>
        <v>5.1999999999999998E-2</v>
      </c>
      <c r="JP10" s="13">
        <f t="shared" si="46"/>
        <v>4.3999999999999997E-2</v>
      </c>
      <c r="JQ10" s="13">
        <f t="shared" si="46"/>
        <v>5.1999999999999998E-2</v>
      </c>
      <c r="JR10" s="13">
        <f t="shared" si="46"/>
        <v>3.1128404669260701E-2</v>
      </c>
    </row>
    <row r="11" spans="1:278" x14ac:dyDescent="0.25">
      <c r="DW11" t="s">
        <v>34</v>
      </c>
    </row>
    <row r="12" spans="1:278" x14ac:dyDescent="0.25">
      <c r="A12" s="11" t="s">
        <v>25</v>
      </c>
      <c r="DW12" t="s">
        <v>34</v>
      </c>
      <c r="ED12" t="s">
        <v>34</v>
      </c>
      <c r="IR12" t="s">
        <v>38</v>
      </c>
    </row>
    <row r="13" spans="1:278" x14ac:dyDescent="0.25">
      <c r="A13" t="s">
        <v>219</v>
      </c>
      <c r="IR13" t="s">
        <v>36</v>
      </c>
    </row>
    <row r="14" spans="1:278" x14ac:dyDescent="0.25">
      <c r="A14" t="s">
        <v>220</v>
      </c>
      <c r="IR14" t="s">
        <v>37</v>
      </c>
    </row>
    <row r="15" spans="1:278" x14ac:dyDescent="0.25">
      <c r="A15" t="s">
        <v>23</v>
      </c>
      <c r="O15" t="s">
        <v>34</v>
      </c>
      <c r="S15" t="s">
        <v>34</v>
      </c>
      <c r="IR15" t="s">
        <v>216</v>
      </c>
    </row>
    <row r="16" spans="1:278" x14ac:dyDescent="0.25">
      <c r="A16" t="s">
        <v>24</v>
      </c>
    </row>
    <row r="17" spans="28:259" x14ac:dyDescent="0.25">
      <c r="CG17" s="12"/>
      <c r="CJ17" t="s">
        <v>34</v>
      </c>
      <c r="DY17" t="s">
        <v>34</v>
      </c>
      <c r="DZ17" t="s">
        <v>34</v>
      </c>
      <c r="ED17" t="s">
        <v>34</v>
      </c>
      <c r="IR17" s="46" t="s">
        <v>217</v>
      </c>
    </row>
    <row r="18" spans="28:259" x14ac:dyDescent="0.25">
      <c r="CG18" s="12"/>
      <c r="IR18" s="46" t="s">
        <v>218</v>
      </c>
      <c r="IS18" s="46"/>
      <c r="IT18" s="46"/>
      <c r="IU18" s="46"/>
      <c r="IV18" s="46"/>
      <c r="IW18" s="46"/>
      <c r="IX18" s="46"/>
      <c r="IY18" s="46"/>
    </row>
    <row r="19" spans="28:259" x14ac:dyDescent="0.25">
      <c r="EG19" t="s">
        <v>34</v>
      </c>
    </row>
    <row r="20" spans="28:259" x14ac:dyDescent="0.25">
      <c r="AB20" t="s">
        <v>34</v>
      </c>
      <c r="CG20" s="12"/>
      <c r="DX20" t="s">
        <v>34</v>
      </c>
      <c r="EI20" t="s">
        <v>34</v>
      </c>
    </row>
    <row r="21" spans="28:259" x14ac:dyDescent="0.25">
      <c r="DE21" t="s">
        <v>34</v>
      </c>
    </row>
    <row r="24" spans="28:259" x14ac:dyDescent="0.25">
      <c r="DX24" t="s">
        <v>34</v>
      </c>
    </row>
    <row r="26" spans="28:259" x14ac:dyDescent="0.25">
      <c r="DT26" t="s">
        <v>34</v>
      </c>
    </row>
    <row r="29" spans="28:259" x14ac:dyDescent="0.25">
      <c r="DV29" t="s">
        <v>34</v>
      </c>
    </row>
    <row r="31" spans="28:259" x14ac:dyDescent="0.25">
      <c r="DH31" t="s">
        <v>34</v>
      </c>
    </row>
  </sheetData>
  <pageMargins left="0.7" right="0.7" top="0.75" bottom="0.75" header="0.3" footer="0.3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2021-10-18T11:33:51Z</cp:lastPrinted>
  <dcterms:created xsi:type="dcterms:W3CDTF">2009-03-03T12:07:48Z</dcterms:created>
  <dcterms:modified xsi:type="dcterms:W3CDTF">2023-06-05T11:57:10Z</dcterms:modified>
</cp:coreProperties>
</file>