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A53AC7C4-717A-4679-BAD9-FC9363B46D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A81" i="1" l="1"/>
  <c r="IZ81" i="1"/>
  <c r="IY81" i="1"/>
  <c r="IX81" i="1"/>
  <c r="IW81" i="1"/>
  <c r="IV81" i="1"/>
  <c r="JA75" i="1"/>
  <c r="IZ75" i="1"/>
  <c r="IY75" i="1"/>
  <c r="IX75" i="1"/>
  <c r="IW75" i="1"/>
  <c r="IV75" i="1"/>
  <c r="JA44" i="1"/>
  <c r="IZ44" i="1"/>
  <c r="IY44" i="1"/>
  <c r="IX44" i="1"/>
  <c r="IW44" i="1"/>
  <c r="IV44" i="1"/>
  <c r="JA10" i="3"/>
  <c r="IZ10" i="3"/>
  <c r="IY10" i="3"/>
  <c r="JA8" i="3"/>
  <c r="IZ8" i="3"/>
  <c r="IY8" i="3"/>
  <c r="IX8" i="3"/>
  <c r="IX10" i="3" s="1"/>
  <c r="IW8" i="3"/>
  <c r="IW10" i="3" s="1"/>
  <c r="IV8" i="3"/>
  <c r="IV10" i="3" s="1"/>
  <c r="JA23" i="1" l="1"/>
  <c r="IZ23" i="1"/>
  <c r="IY23" i="1"/>
  <c r="IX23" i="1"/>
  <c r="IW23" i="1"/>
  <c r="IV23" i="1"/>
  <c r="JA9" i="1"/>
  <c r="IZ9" i="1"/>
  <c r="IY9" i="1"/>
  <c r="IX9" i="1"/>
  <c r="IW9" i="1"/>
  <c r="IV9" i="1"/>
  <c r="IU81" i="1"/>
  <c r="IT81" i="1"/>
  <c r="IS81" i="1"/>
  <c r="IR81" i="1"/>
  <c r="IQ81" i="1"/>
  <c r="IP81" i="1"/>
  <c r="IU75" i="1"/>
  <c r="IT75" i="1"/>
  <c r="IS75" i="1"/>
  <c r="IR75" i="1"/>
  <c r="IQ75" i="1"/>
  <c r="IP75" i="1"/>
  <c r="IU44" i="1"/>
  <c r="IT44" i="1"/>
  <c r="IS44" i="1"/>
  <c r="IR44" i="1"/>
  <c r="IQ44" i="1"/>
  <c r="IP44" i="1"/>
  <c r="IU23" i="1"/>
  <c r="IT23" i="1"/>
  <c r="IS23" i="1"/>
  <c r="IR23" i="1"/>
  <c r="IQ23" i="1"/>
  <c r="IP23" i="1"/>
  <c r="IU9" i="1"/>
  <c r="IT9" i="1"/>
  <c r="IS9" i="1"/>
  <c r="IR9" i="1"/>
  <c r="IQ9" i="1"/>
  <c r="IP9" i="1"/>
  <c r="IS10" i="3"/>
  <c r="IU8" i="3"/>
  <c r="IU10" i="3" s="1"/>
  <c r="IT8" i="3"/>
  <c r="IT10" i="3" s="1"/>
  <c r="IS8" i="3"/>
  <c r="IR8" i="3"/>
  <c r="IR10" i="3" s="1"/>
  <c r="IQ8" i="3"/>
  <c r="IQ10" i="3" s="1"/>
  <c r="IP8" i="3"/>
  <c r="IP10" i="3" s="1"/>
  <c r="IO58" i="1"/>
  <c r="IN58" i="1"/>
  <c r="IM58" i="1"/>
  <c r="IL58" i="1"/>
  <c r="IK58" i="1"/>
  <c r="IJ58" i="1"/>
  <c r="II58" i="1"/>
  <c r="IO81" i="1"/>
  <c r="IN81" i="1"/>
  <c r="IM81" i="1"/>
  <c r="IL81" i="1"/>
  <c r="IK81" i="1"/>
  <c r="IJ81" i="1"/>
  <c r="II81" i="1"/>
  <c r="IO75" i="1"/>
  <c r="IN75" i="1"/>
  <c r="IM75" i="1"/>
  <c r="IL75" i="1"/>
  <c r="IK75" i="1"/>
  <c r="IJ75" i="1"/>
  <c r="II75" i="1"/>
  <c r="IO67" i="1"/>
  <c r="IN67" i="1"/>
  <c r="IM67" i="1"/>
  <c r="IL67" i="1"/>
  <c r="IK67" i="1"/>
  <c r="IJ67" i="1"/>
  <c r="II67" i="1"/>
  <c r="IO44" i="1"/>
  <c r="IN44" i="1"/>
  <c r="IM44" i="1"/>
  <c r="IL44" i="1"/>
  <c r="IK44" i="1"/>
  <c r="IJ44" i="1"/>
  <c r="II44" i="1"/>
  <c r="IO23" i="1"/>
  <c r="IN23" i="1"/>
  <c r="IM23" i="1"/>
  <c r="IL23" i="1"/>
  <c r="IK23" i="1"/>
  <c r="IJ23" i="1"/>
  <c r="II23" i="1"/>
  <c r="II9" i="1"/>
  <c r="IJ9" i="1"/>
  <c r="IK9" i="1"/>
  <c r="IL9" i="1"/>
  <c r="IM9" i="1"/>
  <c r="IN9" i="1"/>
  <c r="IO9" i="1"/>
  <c r="IN10" i="3"/>
  <c r="IM10" i="3"/>
  <c r="IL10" i="3"/>
  <c r="IK10" i="3"/>
  <c r="IJ10" i="3"/>
  <c r="II10" i="3"/>
  <c r="IO8" i="3"/>
  <c r="IO10" i="3" s="1"/>
  <c r="IN8" i="3"/>
  <c r="IM8" i="3"/>
  <c r="IL8" i="3"/>
  <c r="IK8" i="3"/>
  <c r="IJ8" i="3"/>
  <c r="II8" i="3"/>
  <c r="IH58" i="1" l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HO58" i="1"/>
  <c r="IH81" i="1"/>
  <c r="IG81" i="1"/>
  <c r="IF81" i="1"/>
  <c r="IE81" i="1"/>
  <c r="ID81" i="1"/>
  <c r="IC81" i="1"/>
  <c r="IB81" i="1"/>
  <c r="IA81" i="1"/>
  <c r="HZ81" i="1"/>
  <c r="HY81" i="1"/>
  <c r="HX81" i="1"/>
  <c r="HW81" i="1"/>
  <c r="HV81" i="1"/>
  <c r="HU81" i="1"/>
  <c r="HT81" i="1"/>
  <c r="HS81" i="1"/>
  <c r="HR81" i="1"/>
  <c r="HQ81" i="1"/>
  <c r="HP81" i="1"/>
  <c r="HO81" i="1"/>
  <c r="IH75" i="1"/>
  <c r="IG75" i="1"/>
  <c r="IF75" i="1"/>
  <c r="IE75" i="1"/>
  <c r="ID75" i="1"/>
  <c r="IC75" i="1"/>
  <c r="IB75" i="1"/>
  <c r="IA75" i="1"/>
  <c r="HZ75" i="1"/>
  <c r="HY75" i="1"/>
  <c r="HX75" i="1"/>
  <c r="HW75" i="1"/>
  <c r="HV75" i="1"/>
  <c r="HU75" i="1"/>
  <c r="HT75" i="1"/>
  <c r="HS75" i="1"/>
  <c r="HR75" i="1"/>
  <c r="HQ75" i="1"/>
  <c r="HP75" i="1"/>
  <c r="HO75" i="1"/>
  <c r="HN75" i="1"/>
  <c r="IH67" i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HT67" i="1"/>
  <c r="HS67" i="1"/>
  <c r="HR67" i="1"/>
  <c r="HQ67" i="1"/>
  <c r="HP67" i="1"/>
  <c r="HO67" i="1"/>
  <c r="HN67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HT44" i="1"/>
  <c r="HS44" i="1"/>
  <c r="HR44" i="1"/>
  <c r="HQ44" i="1"/>
  <c r="HP44" i="1"/>
  <c r="HO44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X10" i="3"/>
  <c r="HU10" i="3"/>
  <c r="IH8" i="3"/>
  <c r="IH10" i="3" s="1"/>
  <c r="IG8" i="3"/>
  <c r="IG10" i="3" s="1"/>
  <c r="IF8" i="3"/>
  <c r="IF10" i="3" s="1"/>
  <c r="IE8" i="3"/>
  <c r="IE10" i="3" s="1"/>
  <c r="ID8" i="3"/>
  <c r="ID10" i="3" s="1"/>
  <c r="IC8" i="3"/>
  <c r="IC10" i="3" s="1"/>
  <c r="IB8" i="3"/>
  <c r="IB10" i="3" s="1"/>
  <c r="IA8" i="3"/>
  <c r="IA10" i="3" s="1"/>
  <c r="HZ8" i="3"/>
  <c r="HZ10" i="3" s="1"/>
  <c r="HY8" i="3"/>
  <c r="HY10" i="3" s="1"/>
  <c r="HX8" i="3"/>
  <c r="HW8" i="3"/>
  <c r="HW10" i="3" s="1"/>
  <c r="HV8" i="3"/>
  <c r="HV10" i="3" s="1"/>
  <c r="HU8" i="3"/>
  <c r="HT8" i="3"/>
  <c r="HT10" i="3" s="1"/>
  <c r="HS8" i="3"/>
  <c r="HS10" i="3" s="1"/>
  <c r="HR8" i="3"/>
  <c r="HR10" i="3" s="1"/>
  <c r="HQ8" i="3"/>
  <c r="HQ10" i="3" s="1"/>
  <c r="HP8" i="3"/>
  <c r="HP10" i="3" s="1"/>
  <c r="HO8" i="3"/>
  <c r="HO10" i="3" s="1"/>
  <c r="HN81" i="1"/>
  <c r="HN58" i="1"/>
  <c r="HN44" i="1"/>
  <c r="HN23" i="1"/>
  <c r="HN9" i="1"/>
  <c r="HN8" i="3"/>
  <c r="HN10" i="3" s="1"/>
  <c r="HM81" i="1" l="1"/>
  <c r="HM75" i="1"/>
  <c r="HM67" i="1"/>
  <c r="HM58" i="1"/>
  <c r="HM44" i="1"/>
  <c r="HM23" i="1"/>
  <c r="HM9" i="1"/>
  <c r="HM8" i="3"/>
  <c r="HM10" i="3" s="1"/>
  <c r="HL81" i="1" l="1"/>
  <c r="HL75" i="1"/>
  <c r="HL67" i="1"/>
  <c r="HL58" i="1"/>
  <c r="HL44" i="1"/>
  <c r="HL23" i="1"/>
  <c r="HL9" i="1"/>
  <c r="HL8" i="3"/>
  <c r="HL10" i="3" s="1"/>
  <c r="HK81" i="1" l="1"/>
  <c r="HK75" i="1"/>
  <c r="HK67" i="1"/>
  <c r="HK58" i="1"/>
  <c r="HK44" i="1"/>
  <c r="HK23" i="1"/>
  <c r="HK9" i="1"/>
  <c r="HK8" i="3"/>
  <c r="HK10" i="3" s="1"/>
  <c r="HJ81" i="1" l="1"/>
  <c r="HJ75" i="1"/>
  <c r="HJ67" i="1"/>
  <c r="HJ58" i="1"/>
  <c r="HJ44" i="1"/>
  <c r="HJ23" i="1"/>
  <c r="HJ9" i="1"/>
  <c r="HJ8" i="3"/>
  <c r="HJ10" i="3" s="1"/>
  <c r="HI81" i="1" l="1"/>
  <c r="HI75" i="1"/>
  <c r="HI67" i="1"/>
  <c r="HI58" i="1"/>
  <c r="HI44" i="1"/>
  <c r="HI8" i="3"/>
  <c r="HI10" i="3" s="1"/>
  <c r="HI23" i="1"/>
  <c r="HI9" i="1"/>
  <c r="HH81" i="1" l="1"/>
  <c r="HH75" i="1"/>
  <c r="HH67" i="1"/>
  <c r="HH58" i="1"/>
  <c r="HH44" i="1"/>
  <c r="HH23" i="1"/>
  <c r="HH9" i="1"/>
  <c r="HH8" i="3"/>
  <c r="HH10" i="3" s="1"/>
  <c r="HG58" i="1" l="1"/>
  <c r="HG81" i="1"/>
  <c r="HG75" i="1"/>
  <c r="HG67" i="1"/>
  <c r="HG44" i="1"/>
  <c r="HG23" i="1"/>
  <c r="HG9" i="1"/>
  <c r="HG8" i="3"/>
  <c r="HG10" i="3" s="1"/>
  <c r="HF81" i="1" l="1"/>
  <c r="HF75" i="1"/>
  <c r="HF67" i="1"/>
  <c r="HF58" i="1"/>
  <c r="HF44" i="1"/>
  <c r="HF23" i="1"/>
  <c r="HF9" i="1"/>
  <c r="HF8" i="3"/>
  <c r="HF10" i="3" s="1"/>
  <c r="HE81" i="1" l="1"/>
  <c r="HE75" i="1"/>
  <c r="HE67" i="1"/>
  <c r="HE58" i="1"/>
  <c r="HE44" i="1"/>
  <c r="HE23" i="1"/>
  <c r="HE9" i="1"/>
  <c r="HE8" i="3"/>
  <c r="HE10" i="3" s="1"/>
  <c r="HD81" i="1" l="1"/>
  <c r="HD75" i="1"/>
  <c r="HD67" i="1"/>
  <c r="HD58" i="1"/>
  <c r="HD44" i="1"/>
  <c r="HD8" i="3"/>
  <c r="HD10" i="3" s="1"/>
  <c r="HD23" i="1"/>
  <c r="HD9" i="1"/>
  <c r="HB58" i="1" l="1"/>
  <c r="HC58" i="1"/>
  <c r="HB81" i="1"/>
  <c r="HC81" i="1"/>
  <c r="HB75" i="1"/>
  <c r="HC75" i="1"/>
  <c r="HB67" i="1"/>
  <c r="HC67" i="1"/>
  <c r="HB44" i="1"/>
  <c r="HC44" i="1"/>
  <c r="HC8" i="3"/>
  <c r="HC10" i="3" s="1"/>
  <c r="HB8" i="3"/>
  <c r="HB10" i="3" s="1"/>
  <c r="HB23" i="1"/>
  <c r="HC23" i="1"/>
  <c r="HB9" i="1"/>
  <c r="HC9" i="1"/>
  <c r="GZ58" i="1" l="1"/>
  <c r="HA58" i="1"/>
  <c r="GZ81" i="1"/>
  <c r="HA81" i="1"/>
  <c r="GZ75" i="1"/>
  <c r="HA75" i="1"/>
  <c r="GZ67" i="1"/>
  <c r="HA67" i="1"/>
  <c r="GZ44" i="1"/>
  <c r="HA44" i="1"/>
  <c r="HA8" i="3"/>
  <c r="HA10" i="3" s="1"/>
  <c r="GZ8" i="3"/>
  <c r="GZ10" i="3" s="1"/>
  <c r="GZ23" i="1"/>
  <c r="HA23" i="1"/>
  <c r="GZ9" i="1"/>
  <c r="HA9" i="1"/>
  <c r="GY81" i="1" l="1"/>
  <c r="GY75" i="1"/>
  <c r="GY67" i="1"/>
  <c r="GY58" i="1"/>
  <c r="GY44" i="1"/>
  <c r="GY8" i="3"/>
  <c r="GY10" i="3" s="1"/>
  <c r="GY23" i="1"/>
  <c r="GY9" i="1"/>
  <c r="GX81" i="1" l="1"/>
  <c r="GX75" i="1"/>
  <c r="GX58" i="1"/>
  <c r="GX67" i="1"/>
  <c r="GX44" i="1"/>
  <c r="GX8" i="3"/>
  <c r="GX10" i="3" s="1"/>
  <c r="GX23" i="1"/>
  <c r="GX9" i="1"/>
  <c r="GW58" i="1" l="1"/>
  <c r="GW81" i="1"/>
  <c r="GW75" i="1"/>
  <c r="GW67" i="1"/>
  <c r="GW44" i="1"/>
  <c r="GW23" i="1"/>
  <c r="GW9" i="1"/>
  <c r="GW8" i="3"/>
  <c r="GW10" i="3" s="1"/>
  <c r="GV81" i="1" l="1"/>
  <c r="GV75" i="1"/>
  <c r="GV58" i="1"/>
  <c r="GV67" i="1"/>
  <c r="GV44" i="1"/>
  <c r="GV8" i="3"/>
  <c r="GV10" i="3" s="1"/>
  <c r="GV23" i="1"/>
  <c r="GV9" i="1"/>
  <c r="GU58" i="1" l="1"/>
  <c r="GU81" i="1"/>
  <c r="GU75" i="1"/>
  <c r="GU67" i="1"/>
  <c r="GU44" i="1"/>
  <c r="GU23" i="1"/>
  <c r="GU9" i="1"/>
  <c r="GU8" i="3"/>
  <c r="GU10" i="3" s="1"/>
  <c r="GT58" i="1" l="1"/>
  <c r="GT81" i="1"/>
  <c r="GT75" i="1"/>
  <c r="GT67" i="1"/>
  <c r="GT44" i="1"/>
  <c r="GT23" i="1"/>
  <c r="GT9" i="1"/>
  <c r="GT8" i="3"/>
  <c r="GT10" i="3" s="1"/>
  <c r="GS58" i="1" l="1"/>
  <c r="GS81" i="1"/>
  <c r="GS75" i="1"/>
  <c r="GS67" i="1"/>
  <c r="GS44" i="1"/>
  <c r="GS23" i="1"/>
  <c r="GS9" i="1"/>
  <c r="GS8" i="3"/>
  <c r="GS10" i="3" s="1"/>
  <c r="GR58" i="1" l="1"/>
  <c r="GR81" i="1"/>
  <c r="GR75" i="1"/>
  <c r="GR67" i="1"/>
  <c r="GR44" i="1"/>
  <c r="GR23" i="1"/>
  <c r="GR9" i="1"/>
  <c r="GR8" i="3"/>
  <c r="GR10" i="3" s="1"/>
  <c r="GM58" i="1" l="1"/>
  <c r="GN58" i="1"/>
  <c r="GO58" i="1"/>
  <c r="GP58" i="1"/>
  <c r="GQ58" i="1"/>
  <c r="GM81" i="1"/>
  <c r="GN81" i="1"/>
  <c r="GO81" i="1"/>
  <c r="GP81" i="1"/>
  <c r="GQ81" i="1"/>
  <c r="GM75" i="1"/>
  <c r="GN75" i="1"/>
  <c r="GO75" i="1"/>
  <c r="GP75" i="1"/>
  <c r="GQ75" i="1"/>
  <c r="GM67" i="1"/>
  <c r="GN67" i="1"/>
  <c r="GO67" i="1"/>
  <c r="GP67" i="1"/>
  <c r="GQ67" i="1"/>
  <c r="GM44" i="1"/>
  <c r="GN44" i="1"/>
  <c r="GO44" i="1"/>
  <c r="GP44" i="1"/>
  <c r="GQ44" i="1"/>
  <c r="GM23" i="1"/>
  <c r="GN23" i="1"/>
  <c r="GO23" i="1"/>
  <c r="GP23" i="1"/>
  <c r="GQ23" i="1"/>
  <c r="GM9" i="1"/>
  <c r="GN9" i="1"/>
  <c r="GO9" i="1"/>
  <c r="GP9" i="1"/>
  <c r="GQ9" i="1"/>
  <c r="GQ8" i="3"/>
  <c r="GQ10" i="3" s="1"/>
  <c r="GP8" i="3"/>
  <c r="GP10" i="3" s="1"/>
  <c r="GO8" i="3"/>
  <c r="GO10" i="3" s="1"/>
  <c r="GN8" i="3"/>
  <c r="GN10" i="3" s="1"/>
  <c r="GM8" i="3"/>
  <c r="GM10" i="3" s="1"/>
  <c r="GL23" i="1" l="1"/>
  <c r="GL58" i="1"/>
  <c r="GL81" i="1"/>
  <c r="GL75" i="1"/>
  <c r="GL67" i="1"/>
  <c r="GL44" i="1"/>
  <c r="GL9" i="1"/>
  <c r="GL8" i="3"/>
  <c r="GL10" i="3" s="1"/>
  <c r="GI58" i="1" l="1"/>
  <c r="GJ58" i="1"/>
  <c r="GK58" i="1"/>
  <c r="GI81" i="1"/>
  <c r="GJ81" i="1"/>
  <c r="GK81" i="1"/>
  <c r="GI75" i="1"/>
  <c r="GJ75" i="1"/>
  <c r="GK75" i="1"/>
  <c r="GI67" i="1"/>
  <c r="GJ67" i="1"/>
  <c r="GK67" i="1"/>
  <c r="GI44" i="1"/>
  <c r="GJ44" i="1"/>
  <c r="GK44" i="1"/>
  <c r="GI23" i="1"/>
  <c r="GJ23" i="1"/>
  <c r="GK23" i="1"/>
  <c r="GI9" i="1"/>
  <c r="GJ9" i="1"/>
  <c r="GK9" i="1"/>
  <c r="GK8" i="3"/>
  <c r="GK10" i="3" s="1"/>
  <c r="GJ8" i="3"/>
  <c r="GJ10" i="3" s="1"/>
  <c r="GI8" i="3"/>
  <c r="GI10" i="3" s="1"/>
  <c r="GH8" i="3" l="1"/>
  <c r="GH10" i="3" s="1"/>
  <c r="GH58" i="1"/>
  <c r="GH81" i="1"/>
  <c r="GH75" i="1"/>
  <c r="GH67" i="1"/>
  <c r="GH44" i="1"/>
  <c r="GH23" i="1"/>
  <c r="GH9" i="1"/>
  <c r="GG58" i="1" l="1"/>
  <c r="GG81" i="1"/>
  <c r="GG75" i="1"/>
  <c r="GG67" i="1"/>
  <c r="GG44" i="1"/>
  <c r="GG23" i="1"/>
  <c r="GG9" i="1"/>
  <c r="GG8" i="3"/>
  <c r="GG10" i="3" s="1"/>
  <c r="GF8" i="3" l="1"/>
  <c r="GF10" i="3" s="1"/>
  <c r="GF58" i="1"/>
  <c r="GF81" i="1"/>
  <c r="GF75" i="1"/>
  <c r="GF67" i="1"/>
  <c r="GF44" i="1"/>
  <c r="GF23" i="1"/>
  <c r="GF9" i="1"/>
  <c r="GE81" i="1" l="1"/>
  <c r="GE75" i="1"/>
  <c r="GE67" i="1"/>
  <c r="GE58" i="1"/>
  <c r="GE44" i="1"/>
  <c r="GE23" i="1"/>
  <c r="GE9" i="1"/>
  <c r="GE8" i="3"/>
  <c r="GE10" i="3" s="1"/>
  <c r="GD58" i="1" l="1"/>
  <c r="GD81" i="1"/>
  <c r="GD75" i="1"/>
  <c r="GD67" i="1"/>
  <c r="GD44" i="1"/>
  <c r="GD23" i="1"/>
  <c r="GD9" i="1"/>
  <c r="GD8" i="3" l="1"/>
  <c r="GD10" i="3" s="1"/>
  <c r="GC58" i="1" l="1"/>
  <c r="GC81" i="1"/>
  <c r="GC75" i="1"/>
  <c r="GC67" i="1"/>
  <c r="GC44" i="1"/>
  <c r="GC23" i="1"/>
  <c r="GC9" i="1"/>
  <c r="GC8" i="3"/>
  <c r="GC10" i="3" s="1"/>
  <c r="GB58" i="1" l="1"/>
  <c r="GB81" i="1"/>
  <c r="GB75" i="1"/>
  <c r="GB67" i="1"/>
  <c r="GB44" i="1"/>
  <c r="GB23" i="1"/>
  <c r="GB9" i="1"/>
  <c r="GB8" i="3"/>
  <c r="GB10" i="3" s="1"/>
  <c r="GA58" i="1" l="1"/>
  <c r="GA81" i="1"/>
  <c r="GA75" i="1"/>
  <c r="GA67" i="1"/>
  <c r="GA44" i="1"/>
  <c r="GA23" i="1"/>
  <c r="GA9" i="1"/>
  <c r="GA8" i="3"/>
  <c r="GA10" i="3" s="1"/>
  <c r="FZ81" i="1" l="1"/>
  <c r="FZ75" i="1"/>
  <c r="FZ67" i="1"/>
  <c r="FZ58" i="1"/>
  <c r="FZ44" i="1"/>
  <c r="FZ23" i="1"/>
  <c r="FZ9" i="1"/>
  <c r="FZ8" i="3"/>
  <c r="FZ10" i="3" s="1"/>
  <c r="FV58" i="1" l="1"/>
  <c r="FW58" i="1"/>
  <c r="FX58" i="1"/>
  <c r="FY58" i="1"/>
  <c r="FV81" i="1"/>
  <c r="FW81" i="1"/>
  <c r="FX81" i="1"/>
  <c r="FY81" i="1"/>
  <c r="FV75" i="1"/>
  <c r="FW75" i="1"/>
  <c r="FX75" i="1"/>
  <c r="FY75" i="1"/>
  <c r="FV67" i="1"/>
  <c r="FW67" i="1"/>
  <c r="FX67" i="1"/>
  <c r="FY67" i="1"/>
  <c r="FV44" i="1" l="1"/>
  <c r="FW44" i="1"/>
  <c r="FX44" i="1"/>
  <c r="FY44" i="1"/>
  <c r="FV23" i="1"/>
  <c r="FW23" i="1"/>
  <c r="FX23" i="1"/>
  <c r="FY23" i="1"/>
  <c r="FV9" i="1"/>
  <c r="FW9" i="1"/>
  <c r="FX9" i="1"/>
  <c r="FY9" i="1"/>
  <c r="FY8" i="3"/>
  <c r="FY10" i="3" s="1"/>
  <c r="FX8" i="3"/>
  <c r="FX10" i="3" s="1"/>
  <c r="FW8" i="3"/>
  <c r="FW10" i="3" s="1"/>
  <c r="FV8" i="3"/>
  <c r="FV10" i="3" s="1"/>
  <c r="FU58" i="1" l="1"/>
  <c r="FU81" i="1"/>
  <c r="FU75" i="1"/>
  <c r="FU67" i="1"/>
  <c r="FU44" i="1"/>
  <c r="FU23" i="1"/>
  <c r="FU9" i="1"/>
  <c r="FU8" i="3"/>
  <c r="FU10" i="3" s="1"/>
  <c r="FT58" i="1" l="1"/>
  <c r="FT81" i="1"/>
  <c r="FT75" i="1"/>
  <c r="FT67" i="1"/>
  <c r="FT44" i="1"/>
  <c r="FT23" i="1"/>
  <c r="FT9" i="1"/>
  <c r="FT8" i="3"/>
  <c r="FT10" i="3" s="1"/>
  <c r="FS58" i="1" l="1"/>
  <c r="FS81" i="1"/>
  <c r="FS75" i="1"/>
  <c r="FS67" i="1"/>
  <c r="FS44" i="1"/>
  <c r="FS23" i="1"/>
  <c r="FS9" i="1"/>
  <c r="FS8" i="3"/>
  <c r="FS10" i="3" s="1"/>
  <c r="FR58" i="1" l="1"/>
  <c r="FQ58" i="1"/>
  <c r="FP58" i="1"/>
  <c r="FO58" i="1"/>
  <c r="FQ81" i="1"/>
  <c r="FR81" i="1"/>
  <c r="FQ75" i="1"/>
  <c r="FR75" i="1"/>
  <c r="FQ67" i="1"/>
  <c r="FR67" i="1"/>
  <c r="FQ44" i="1" l="1"/>
  <c r="FR44" i="1"/>
  <c r="FQ23" i="1"/>
  <c r="FR23" i="1"/>
  <c r="FQ9" i="1"/>
  <c r="FR9" i="1"/>
  <c r="FR8" i="3"/>
  <c r="FR10" i="3" s="1"/>
  <c r="FQ8" i="3"/>
  <c r="FQ10" i="3" s="1"/>
  <c r="FP81" i="1" l="1"/>
  <c r="FP75" i="1"/>
  <c r="FP67" i="1"/>
  <c r="FP44" i="1"/>
  <c r="FP23" i="1"/>
  <c r="FP9" i="1"/>
  <c r="FP8" i="3"/>
  <c r="FP10" i="3" s="1"/>
  <c r="FO81" i="1" l="1"/>
  <c r="FO75" i="1"/>
  <c r="FO67" i="1"/>
  <c r="FO44" i="1"/>
  <c r="FO23" i="1"/>
  <c r="FO9" i="1"/>
  <c r="FO8" i="3"/>
  <c r="FO10" i="3" s="1"/>
  <c r="FN8" i="3" l="1"/>
  <c r="FN10" i="3" s="1"/>
  <c r="FM8" i="3"/>
  <c r="FM10" i="3" s="1"/>
  <c r="FM58" i="1"/>
  <c r="FN58" i="1"/>
  <c r="FM44" i="1"/>
  <c r="FN44" i="1"/>
  <c r="FM81" i="1"/>
  <c r="FN81" i="1"/>
  <c r="FM75" i="1"/>
  <c r="FN75" i="1"/>
  <c r="FM67" i="1"/>
  <c r="FN67" i="1"/>
  <c r="FM23" i="1"/>
  <c r="FN23" i="1"/>
  <c r="FM9" i="1"/>
  <c r="FN9" i="1"/>
  <c r="FD58" i="1" l="1"/>
  <c r="FE58" i="1"/>
  <c r="FF58" i="1"/>
  <c r="FG58" i="1"/>
  <c r="FH58" i="1"/>
  <c r="FI58" i="1"/>
  <c r="FJ58" i="1"/>
  <c r="FK58" i="1"/>
  <c r="FL58" i="1"/>
  <c r="FD67" i="1"/>
  <c r="FE67" i="1"/>
  <c r="FF67" i="1"/>
  <c r="FG67" i="1"/>
  <c r="FH67" i="1"/>
  <c r="FI67" i="1"/>
  <c r="FJ67" i="1"/>
  <c r="FK67" i="1"/>
  <c r="FL67" i="1"/>
  <c r="FD44" i="1"/>
  <c r="FE44" i="1"/>
  <c r="FF44" i="1"/>
  <c r="FG44" i="1"/>
  <c r="FH44" i="1"/>
  <c r="FI44" i="1"/>
  <c r="FJ44" i="1"/>
  <c r="FK44" i="1"/>
  <c r="FL44" i="1"/>
  <c r="FD23" i="1"/>
  <c r="FE23" i="1"/>
  <c r="FF23" i="1"/>
  <c r="FG23" i="1"/>
  <c r="FH23" i="1"/>
  <c r="FI23" i="1"/>
  <c r="FJ23" i="1"/>
  <c r="FK23" i="1"/>
  <c r="FL23" i="1"/>
  <c r="FD81" i="1"/>
  <c r="FE81" i="1"/>
  <c r="FF81" i="1"/>
  <c r="FG81" i="1"/>
  <c r="FH81" i="1"/>
  <c r="FI81" i="1"/>
  <c r="FJ81" i="1"/>
  <c r="FK81" i="1"/>
  <c r="FL81" i="1"/>
  <c r="FD75" i="1"/>
  <c r="FE75" i="1"/>
  <c r="FF75" i="1"/>
  <c r="FG75" i="1"/>
  <c r="FH75" i="1"/>
  <c r="FI75" i="1"/>
  <c r="FJ75" i="1"/>
  <c r="FK75" i="1"/>
  <c r="FL75" i="1"/>
  <c r="FD9" i="1"/>
  <c r="FE9" i="1"/>
  <c r="FF9" i="1"/>
  <c r="FG9" i="1"/>
  <c r="FH9" i="1"/>
  <c r="FI9" i="1"/>
  <c r="FJ9" i="1"/>
  <c r="FK9" i="1"/>
  <c r="FL9" i="1"/>
  <c r="FG10" i="3"/>
  <c r="FL8" i="3"/>
  <c r="FL10" i="3" s="1"/>
  <c r="FK8" i="3"/>
  <c r="FK10" i="3" s="1"/>
  <c r="FJ8" i="3"/>
  <c r="FJ10" i="3" s="1"/>
  <c r="FI8" i="3"/>
  <c r="FI10" i="3" s="1"/>
  <c r="FH8" i="3"/>
  <c r="FH10" i="3" s="1"/>
  <c r="FG8" i="3"/>
  <c r="FF8" i="3"/>
  <c r="FF10" i="3" s="1"/>
  <c r="FE8" i="3"/>
  <c r="FE10" i="3" s="1"/>
  <c r="FD8" i="3"/>
  <c r="FD10" i="3" s="1"/>
  <c r="FC81" i="1" l="1"/>
  <c r="FC75" i="1"/>
  <c r="FC67" i="1"/>
  <c r="FC58" i="1"/>
  <c r="FC44" i="1"/>
  <c r="FC23" i="1"/>
  <c r="FC9" i="1"/>
  <c r="FC8" i="3"/>
  <c r="FC10" i="3" s="1"/>
  <c r="FB81" i="1"/>
  <c r="FB75" i="1"/>
  <c r="FB67" i="1"/>
  <c r="FB58" i="1"/>
  <c r="FB44" i="1"/>
  <c r="FB23" i="1"/>
  <c r="FB9" i="1"/>
  <c r="FB8" i="3"/>
  <c r="FB10" i="3" s="1"/>
  <c r="EZ81" i="1"/>
  <c r="FA81" i="1"/>
  <c r="EZ75" i="1"/>
  <c r="FA75" i="1"/>
  <c r="EZ67" i="1"/>
  <c r="FA67" i="1"/>
  <c r="EZ58" i="1"/>
  <c r="FA58" i="1"/>
  <c r="EZ44" i="1"/>
  <c r="FA44" i="1"/>
  <c r="EZ23" i="1"/>
  <c r="FA23" i="1"/>
  <c r="FA8" i="3"/>
  <c r="FA10" i="3" s="1"/>
  <c r="EZ8" i="3"/>
  <c r="EZ10" i="3" s="1"/>
  <c r="EZ9" i="1"/>
  <c r="FA9" i="1"/>
  <c r="EY81" i="1"/>
  <c r="EY75" i="1"/>
  <c r="EY67" i="1"/>
  <c r="EY58" i="1"/>
  <c r="EY44" i="1"/>
  <c r="EY23" i="1"/>
  <c r="EY9" i="1"/>
  <c r="EY8" i="3"/>
  <c r="EY10" i="3" s="1"/>
  <c r="EX8" i="3"/>
  <c r="EX10" i="3" s="1"/>
  <c r="EX81" i="1"/>
  <c r="EX75" i="1"/>
  <c r="EX67" i="1"/>
  <c r="EX58" i="1"/>
  <c r="EX44" i="1"/>
  <c r="EX23" i="1"/>
  <c r="EX9" i="1"/>
  <c r="EW81" i="1"/>
  <c r="EW75" i="1"/>
  <c r="EW67" i="1"/>
  <c r="EW58" i="1"/>
  <c r="EW44" i="1"/>
  <c r="EW23" i="1"/>
  <c r="EW9" i="1"/>
  <c r="EW8" i="3"/>
  <c r="EW10" i="3" s="1"/>
  <c r="EV81" i="1"/>
  <c r="EV75" i="1"/>
  <c r="EV67" i="1"/>
  <c r="EV58" i="1"/>
  <c r="EV44" i="1"/>
  <c r="EV23" i="1"/>
  <c r="EV9" i="1"/>
  <c r="EV8" i="3"/>
  <c r="EV10" i="3" s="1"/>
  <c r="EU8" i="3"/>
  <c r="EU10" i="3" s="1"/>
  <c r="ET8" i="3"/>
  <c r="ET10" i="3" s="1"/>
  <c r="ET81" i="1"/>
  <c r="EU81" i="1"/>
  <c r="ET75" i="1"/>
  <c r="EU75" i="1"/>
  <c r="ET67" i="1"/>
  <c r="EU67" i="1"/>
  <c r="ET58" i="1"/>
  <c r="EU58" i="1"/>
  <c r="ET44" i="1"/>
  <c r="EU44" i="1"/>
  <c r="ET23" i="1"/>
  <c r="EU23" i="1"/>
  <c r="ET9" i="1"/>
  <c r="EU9" i="1"/>
  <c r="ER81" i="1"/>
  <c r="ES81" i="1"/>
  <c r="ER75" i="1"/>
  <c r="ES75" i="1"/>
  <c r="ER67" i="1"/>
  <c r="ES67" i="1"/>
  <c r="ER58" i="1"/>
  <c r="ES58" i="1"/>
  <c r="ER23" i="1"/>
  <c r="ER44" i="1"/>
  <c r="ES44" i="1"/>
  <c r="ES23" i="1"/>
  <c r="ER9" i="1"/>
  <c r="ES9" i="1"/>
  <c r="ES8" i="3"/>
  <c r="ES10" i="3" s="1"/>
  <c r="ER8" i="3"/>
  <c r="ER10" i="3" s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EQ81" i="1"/>
  <c r="EQ75" i="1"/>
  <c r="EQ67" i="1"/>
  <c r="EQ58" i="1"/>
  <c r="EQ44" i="1"/>
  <c r="EQ9" i="1"/>
  <c r="EQ8" i="3"/>
  <c r="EQ10" i="3" s="1"/>
  <c r="EP8" i="3"/>
  <c r="EP10" i="3" s="1"/>
  <c r="EO8" i="3"/>
  <c r="EO10" i="3" s="1"/>
  <c r="EN8" i="3"/>
  <c r="EN10" i="3" s="1"/>
  <c r="EM8" i="3"/>
  <c r="EM10" i="3" s="1"/>
  <c r="EL8" i="3"/>
  <c r="EL10" i="3" s="1"/>
  <c r="EK8" i="3"/>
  <c r="EK10" i="3" s="1"/>
  <c r="EJ8" i="3"/>
  <c r="EJ10" i="3" s="1"/>
  <c r="EJ81" i="1" l="1"/>
  <c r="EK81" i="1"/>
  <c r="EL81" i="1"/>
  <c r="EM81" i="1"/>
  <c r="EN81" i="1"/>
  <c r="EO81" i="1"/>
  <c r="EP81" i="1"/>
  <c r="EJ75" i="1"/>
  <c r="EK75" i="1"/>
  <c r="EL75" i="1"/>
  <c r="EM75" i="1"/>
  <c r="EN75" i="1"/>
  <c r="EO75" i="1"/>
  <c r="EP75" i="1"/>
  <c r="EJ67" i="1"/>
  <c r="EK67" i="1"/>
  <c r="EL67" i="1"/>
  <c r="EM67" i="1"/>
  <c r="EN67" i="1"/>
  <c r="EO67" i="1"/>
  <c r="EP67" i="1"/>
  <c r="EJ58" i="1"/>
  <c r="EK58" i="1"/>
  <c r="EL58" i="1"/>
  <c r="EM58" i="1"/>
  <c r="EN58" i="1"/>
  <c r="EO58" i="1"/>
  <c r="EP58" i="1"/>
  <c r="EJ44" i="1"/>
  <c r="EK44" i="1"/>
  <c r="EL44" i="1"/>
  <c r="EM44" i="1"/>
  <c r="EN44" i="1"/>
  <c r="EO44" i="1"/>
  <c r="EP44" i="1"/>
  <c r="EJ9" i="1"/>
  <c r="EK9" i="1"/>
  <c r="EL9" i="1"/>
  <c r="EM9" i="1"/>
  <c r="EN9" i="1"/>
  <c r="EO9" i="1"/>
  <c r="EP9" i="1"/>
  <c r="EG81" i="1"/>
  <c r="EH81" i="1"/>
  <c r="EI81" i="1"/>
  <c r="EG75" i="1"/>
  <c r="EH75" i="1"/>
  <c r="EI75" i="1"/>
  <c r="EG67" i="1"/>
  <c r="EH67" i="1"/>
  <c r="EI67" i="1"/>
  <c r="EG58" i="1"/>
  <c r="EH58" i="1"/>
  <c r="EI58" i="1"/>
  <c r="EG44" i="1"/>
  <c r="EH44" i="1"/>
  <c r="EI44" i="1"/>
  <c r="EG9" i="1"/>
  <c r="EH9" i="1"/>
  <c r="EI9" i="1"/>
  <c r="EI8" i="3"/>
  <c r="EI10" i="3" s="1"/>
  <c r="EH8" i="3"/>
  <c r="EH10" i="3" s="1"/>
  <c r="EG8" i="3" l="1"/>
  <c r="EG10" i="3" s="1"/>
  <c r="EF81" i="1"/>
  <c r="EF75" i="1"/>
  <c r="EF67" i="1"/>
  <c r="EF58" i="1"/>
  <c r="EF44" i="1"/>
  <c r="EF9" i="1"/>
  <c r="EF8" i="3"/>
  <c r="EF10" i="3" s="1"/>
  <c r="EE81" i="1"/>
  <c r="EE75" i="1"/>
  <c r="EE67" i="1"/>
  <c r="EE58" i="1"/>
  <c r="ED44" i="1"/>
  <c r="EE44" i="1"/>
  <c r="EE9" i="1"/>
  <c r="EE8" i="3"/>
  <c r="EE10" i="3" s="1"/>
  <c r="EC81" i="1"/>
  <c r="ED81" i="1"/>
  <c r="EC75" i="1"/>
  <c r="ED75" i="1"/>
  <c r="EC67" i="1"/>
  <c r="ED67" i="1"/>
  <c r="EC58" i="1"/>
  <c r="ED58" i="1"/>
  <c r="EC44" i="1"/>
  <c r="EC9" i="1"/>
  <c r="ED9" i="1"/>
  <c r="ED8" i="3"/>
  <c r="ED10" i="3" s="1"/>
  <c r="EC8" i="3"/>
  <c r="EC10" i="3" s="1"/>
  <c r="EB8" i="3"/>
  <c r="EB10" i="3" s="1"/>
  <c r="EA8" i="3"/>
  <c r="EA10" i="3" s="1"/>
  <c r="DZ9" i="1"/>
  <c r="DZ8" i="3"/>
  <c r="DZ10" i="3" s="1"/>
  <c r="DY8" i="3"/>
  <c r="DY10" i="3" s="1"/>
  <c r="DY67" i="1"/>
  <c r="DY81" i="1"/>
  <c r="DY75" i="1"/>
  <c r="DY58" i="1"/>
  <c r="DY44" i="1"/>
  <c r="DY9" i="1"/>
  <c r="DX8" i="3"/>
  <c r="DX10" i="3" s="1"/>
  <c r="DW8" i="3"/>
  <c r="DW10" i="3" s="1"/>
  <c r="DX81" i="1"/>
  <c r="DX75" i="1"/>
  <c r="DX67" i="1"/>
  <c r="DX58" i="1"/>
  <c r="DX44" i="1"/>
  <c r="DX9" i="1"/>
  <c r="DW67" i="1"/>
  <c r="DW81" i="1"/>
  <c r="DW75" i="1"/>
  <c r="DW58" i="1"/>
  <c r="DW44" i="1"/>
  <c r="DW9" i="1"/>
  <c r="DV8" i="3"/>
  <c r="DV10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V75" i="1"/>
  <c r="DV67" i="1"/>
  <c r="DV58" i="1"/>
  <c r="DV44" i="1"/>
  <c r="DV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B8" i="3"/>
  <c r="DU8" i="3" l="1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<sst xmlns="http://schemas.openxmlformats.org/spreadsheetml/2006/main" count="369" uniqueCount="206">
  <si>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</si>
  <si>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</si>
  <si>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</si>
  <si>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</si>
  <si>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</si>
  <si>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</si>
  <si>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</si>
  <si>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</si>
  <si>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</si>
  <si>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</si>
  <si>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</si>
  <si>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</si>
  <si>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</si>
  <si>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</si>
  <si>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</si>
  <si>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</si>
  <si>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</si>
  <si>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</si>
  <si>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</si>
  <si>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</si>
  <si>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</si>
  <si>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</si>
  <si>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</si>
  <si>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</si>
  <si>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</si>
  <si>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</si>
  <si>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</si>
  <si>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</si>
  <si>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</si>
  <si>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</si>
  <si>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</si>
  <si>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</si>
  <si>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</si>
  <si>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</si>
  <si>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</si>
  <si>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</si>
  <si>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</si>
  <si>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</si>
  <si>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</si>
  <si>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</si>
  <si>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</si>
  <si>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</si>
  <si>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</si>
  <si>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</si>
  <si>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</si>
  <si>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</si>
  <si>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</si>
  <si>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</si>
  <si>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</si>
  <si>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</si>
  <si>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</si>
  <si>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</si>
  <si>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</si>
  <si>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</si>
  <si>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</si>
  <si>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</si>
  <si>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</si>
  <si>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</si>
  <si>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</si>
  <si>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</si>
  <si>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</si>
  <si>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</si>
  <si>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</si>
  <si>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</si>
  <si>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</si>
  <si>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</si>
  <si>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</si>
  <si>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</si>
  <si>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</si>
  <si>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</si>
  <si>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</si>
  <si>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</si>
  <si>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</si>
  <si>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</si>
  <si>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</si>
  <si>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</si>
  <si>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</si>
  <si>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</si>
  <si>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</si>
  <si>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</si>
  <si>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</si>
  <si>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</si>
  <si>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</si>
  <si>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</si>
  <si>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</si>
  <si>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</si>
  <si>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</si>
  <si>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</si>
  <si>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</si>
  <si>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</si>
  <si>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</si>
  <si>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</si>
  <si>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</si>
  <si>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</si>
  <si>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</si>
  <si>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</si>
  <si>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</si>
  <si>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</si>
  <si>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</si>
  <si>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</si>
  <si>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</si>
  <si>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</si>
  <si>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</si>
  <si>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</si>
  <si>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</si>
  <si>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</si>
  <si>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</si>
  <si>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</si>
  <si>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</si>
  <si>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</si>
  <si>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</si>
  <si>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</si>
  <si>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</si>
  <si>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</si>
  <si>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</si>
  <si>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</si>
  <si>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</si>
  <si>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</si>
  <si>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</si>
  <si>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</si>
  <si>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</si>
  <si>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</si>
  <si>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200709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</si>
  <si>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</si>
  <si>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</si>
  <si>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</si>
  <si>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</si>
  <si>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</si>
  <si>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</si>
  <si>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</si>
  <si>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</si>
  <si>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</si>
  <si>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</si>
  <si>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</si>
  <si>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</si>
  <si>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</si>
  <si>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</si>
  <si>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</si>
  <si>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</si>
  <si>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</si>
  <si>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</si>
  <si>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</si>
  <si>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</si>
  <si>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</si>
  <si>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</si>
  <si>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</si>
  <si>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</si>
  <si>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</si>
  <si>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</si>
  <si>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</si>
  <si>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</si>
  <si>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</si>
  <si>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</si>
  <si>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</si>
  <si>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</si>
  <si>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</si>
  <si>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</si>
  <si>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</si>
  <si>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</si>
  <si>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</si>
  <si>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</si>
  <si>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</si>
  <si>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</si>
  <si>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Atvinnuleysið er reiknað út frá fjölda atvinnulausra deilt með áætluðu vinnuafli. Reiknast ívið of hátt því ekki er tekið tillit til þess að hluti atvinnulausra er í hlutastörfum á móti.</t>
  </si>
  <si>
    <t>Súðavík- fjöldi atvinnulausra í lok mánaðar</t>
  </si>
  <si>
    <t>14.Félög/menning/pers. þj.</t>
  </si>
  <si>
    <t>17.Heilbr./félagsþj</t>
  </si>
  <si>
    <t>Alls</t>
  </si>
  <si>
    <t>Ríkisfang</t>
  </si>
  <si>
    <t>Pólskir ríkisborgarar</t>
  </si>
  <si>
    <t>Íslenskir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</si>
  <si>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</si>
  <si>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</si>
  <si>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</si>
  <si>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</si>
  <si>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</si>
  <si>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</si>
  <si>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</si>
  <si>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</si>
  <si>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</si>
  <si>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</si>
  <si>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</si>
  <si>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</si>
  <si>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</si>
  <si>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</si>
  <si>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</si>
  <si>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</si>
  <si>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</si>
  <si>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</si>
  <si>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</si>
  <si>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</si>
  <si>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</si>
  <si>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</si>
  <si>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</si>
  <si>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**18-69 ára frá jan.2014</t>
  </si>
  <si>
    <t>16-19**</t>
  </si>
  <si>
    <t>12.Sérfr.starfs., faste</t>
  </si>
  <si>
    <t>Annað/óvíst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</si>
  <si>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</si>
  <si>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</si>
  <si>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</si>
  <si>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</si>
  <si>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</si>
  <si>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05. Veitur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</si>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</sst>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4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7" fillId="0" borderId="0" xfId="3"/>
    <xf numFmtId="0" fontId="8" fillId="3" borderId="0" xfId="3" applyFont="1" applyFill="1" applyAlignment="1">
      <alignment vertical="center"/>
    </xf>
    <xf numFmtId="9" fontId="0" fillId="0" borderId="0" xfId="0" applyNumberFormat="1"/>
    <xf numFmtId="0" fontId="3" fillId="0" borderId="6" xfId="0" applyFont="1" applyBorder="1"/>
    <xf numFmtId="3" fontId="0" fillId="0" borderId="6" xfId="0" applyNumberFormat="1" applyBorder="1"/>
    <xf numFmtId="0" fontId="0" fillId="0" borderId="6" xfId="0" applyBorder="1"/>
    <xf numFmtId="1" fontId="0" fillId="0" borderId="6" xfId="0" applyNumberFormat="1" applyBorder="1"/>
    <xf numFmtId="0" fontId="9" fillId="3" borderId="6" xfId="3" applyFont="1" applyFill="1" applyBorder="1" applyAlignment="1">
      <alignment vertical="center"/>
    </xf>
    <xf numFmtId="0" fontId="1" fillId="2" borderId="3" xfId="0" applyFont="1" applyFill="1" applyBorder="1"/>
    <xf numFmtId="1" fontId="1" fillId="2" borderId="0" xfId="0" applyNumberFormat="1" applyFont="1" applyFill="1"/>
    <xf numFmtId="0" fontId="0" fillId="0" borderId="3" xfId="0" applyBorder="1" applyAlignment="1" applyProtection="1">
      <alignment horizontal="right"/>
      <protection locked="0"/>
    </xf>
    <xf numFmtId="0" fontId="3" fillId="0" borderId="7" xfId="0" applyFont="1" applyBorder="1"/>
    <xf numFmtId="3" fontId="0" fillId="0" borderId="8" xfId="0" applyNumberFormat="1" applyBorder="1"/>
    <xf numFmtId="0" fontId="3" fillId="0" borderId="5" xfId="0" applyFont="1" applyBorder="1"/>
    <xf numFmtId="1" fontId="3" fillId="0" borderId="5" xfId="1" applyNumberFormat="1" applyFont="1" applyBorder="1"/>
    <xf numFmtId="0" fontId="3" fillId="0" borderId="0" xfId="1" applyNumberFormat="1" applyFont="1" applyBorder="1"/>
    <xf numFmtId="1" fontId="0" fillId="0" borderId="3" xfId="0" applyNumberFormat="1" applyBorder="1"/>
    <xf numFmtId="0" fontId="3" fillId="0" borderId="5" xfId="1" applyNumberFormat="1" applyFont="1" applyBorder="1"/>
    <xf numFmtId="0" fontId="0" fillId="0" borderId="8" xfId="0" applyBorder="1"/>
    <xf numFmtId="0" fontId="3" fillId="0" borderId="3" xfId="1" applyNumberFormat="1" applyFont="1" applyBorder="1"/>
    <xf numFmtId="0" fontId="1" fillId="0" borderId="0" xfId="0" applyFont="1"/>
    <xf numFmtId="0" fontId="10" fillId="0" borderId="0" xfId="0" applyFont="1"/>
    <xf numFmtId="0" fontId="1" fillId="2" borderId="4" xfId="0" applyFont="1" applyFill="1" applyBorder="1"/>
    <xf numFmtId="0" fontId="3" fillId="0" borderId="9" xfId="0" applyFont="1" applyBorder="1"/>
    <xf numFmtId="1" fontId="1" fillId="2" borderId="2" xfId="0" applyNumberFormat="1" applyFont="1" applyFill="1" applyBorder="1"/>
    <xf numFmtId="164" fontId="0" fillId="0" borderId="0" xfId="0" applyNumberFormat="1"/>
    <xf numFmtId="0" fontId="7" fillId="0" borderId="3" xfId="3" applyBorder="1"/>
    <xf numFmtId="165" fontId="0" fillId="0" borderId="0" xfId="0" applyNumberFormat="1"/>
    <xf numFmtId="0" fontId="11" fillId="0" borderId="0" xfId="0" applyFont="1"/>
    <xf numFmtId="0" fontId="0" fillId="4" borderId="0" xfId="0" applyFill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Súðavík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apríl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300344662439716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328116084555103E-2"/>
          <c:y val="0.16331405176294711"/>
          <c:w val="0.8832557180352455"/>
          <c:h val="0.5766358331422164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Atvinnuleysi!$B$2:$JA$2</c:f>
              <c:strCache>
                <c:ptCount val="260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200110</c:v>
                </c:pt>
                <c:pt idx="20">
                  <c:v>200111</c:v>
                </c:pt>
                <c:pt idx="21">
                  <c:v>200112</c:v>
                </c:pt>
                <c:pt idx="22">
                  <c:v>200201</c:v>
                </c:pt>
                <c:pt idx="23">
                  <c:v>200202</c:v>
                </c:pt>
                <c:pt idx="24">
                  <c:v>200203</c:v>
                </c:pt>
                <c:pt idx="25">
                  <c:v>200204</c:v>
                </c:pt>
                <c:pt idx="26">
                  <c:v>200205</c:v>
                </c:pt>
                <c:pt idx="27">
                  <c:v>200206</c:v>
                </c:pt>
                <c:pt idx="28">
                  <c:v>200209</c:v>
                </c:pt>
                <c:pt idx="29">
                  <c:v>200210</c:v>
                </c:pt>
                <c:pt idx="30">
                  <c:v>200211</c:v>
                </c:pt>
                <c:pt idx="31">
                  <c:v>200212</c:v>
                </c:pt>
                <c:pt idx="32">
                  <c:v>200301</c:v>
                </c:pt>
                <c:pt idx="33">
                  <c:v>200302</c:v>
                </c:pt>
                <c:pt idx="34">
                  <c:v>200303</c:v>
                </c:pt>
                <c:pt idx="35">
                  <c:v>200304</c:v>
                </c:pt>
                <c:pt idx="36">
                  <c:v>200305</c:v>
                </c:pt>
                <c:pt idx="37">
                  <c:v>200306</c:v>
                </c:pt>
                <c:pt idx="38">
                  <c:v>200307</c:v>
                </c:pt>
                <c:pt idx="39">
                  <c:v>200309</c:v>
                </c:pt>
                <c:pt idx="40">
                  <c:v>200310</c:v>
                </c:pt>
                <c:pt idx="41">
                  <c:v>200311</c:v>
                </c:pt>
                <c:pt idx="42">
                  <c:v>200312</c:v>
                </c:pt>
                <c:pt idx="43">
                  <c:v>200401</c:v>
                </c:pt>
                <c:pt idx="44">
                  <c:v>200402</c:v>
                </c:pt>
                <c:pt idx="45">
                  <c:v>200403</c:v>
                </c:pt>
                <c:pt idx="46">
                  <c:v>200404</c:v>
                </c:pt>
                <c:pt idx="47">
                  <c:v>200405</c:v>
                </c:pt>
                <c:pt idx="48">
                  <c:v>200406</c:v>
                </c:pt>
                <c:pt idx="49">
                  <c:v>200407</c:v>
                </c:pt>
                <c:pt idx="50">
                  <c:v>200408</c:v>
                </c:pt>
                <c:pt idx="51">
                  <c:v>200409</c:v>
                </c:pt>
                <c:pt idx="52">
                  <c:v>200410</c:v>
                </c:pt>
                <c:pt idx="53">
                  <c:v>200411</c:v>
                </c:pt>
                <c:pt idx="54">
                  <c:v>200412</c:v>
                </c:pt>
                <c:pt idx="55">
                  <c:v>200501</c:v>
                </c:pt>
                <c:pt idx="56">
                  <c:v>200502</c:v>
                </c:pt>
                <c:pt idx="57">
                  <c:v>200503</c:v>
                </c:pt>
                <c:pt idx="58">
                  <c:v>200504</c:v>
                </c:pt>
                <c:pt idx="59">
                  <c:v>200505</c:v>
                </c:pt>
                <c:pt idx="60">
                  <c:v>200506</c:v>
                </c:pt>
                <c:pt idx="61">
                  <c:v>200507</c:v>
                </c:pt>
                <c:pt idx="62">
                  <c:v>200508</c:v>
                </c:pt>
                <c:pt idx="63">
                  <c:v>200509</c:v>
                </c:pt>
                <c:pt idx="64">
                  <c:v>200510</c:v>
                </c:pt>
                <c:pt idx="65">
                  <c:v>200511</c:v>
                </c:pt>
                <c:pt idx="66">
                  <c:v>200512</c:v>
                </c:pt>
                <c:pt idx="67">
                  <c:v>200601</c:v>
                </c:pt>
                <c:pt idx="68">
                  <c:v>200602</c:v>
                </c:pt>
                <c:pt idx="69">
                  <c:v>200603</c:v>
                </c:pt>
                <c:pt idx="70">
                  <c:v>200604</c:v>
                </c:pt>
                <c:pt idx="71">
                  <c:v>200605</c:v>
                </c:pt>
                <c:pt idx="72">
                  <c:v>200606</c:v>
                </c:pt>
                <c:pt idx="73">
                  <c:v>200607</c:v>
                </c:pt>
                <c:pt idx="74">
                  <c:v>200608</c:v>
                </c:pt>
                <c:pt idx="75">
                  <c:v>200609</c:v>
                </c:pt>
                <c:pt idx="76">
                  <c:v>200610</c:v>
                </c:pt>
                <c:pt idx="77">
                  <c:v>200611</c:v>
                </c:pt>
                <c:pt idx="78">
                  <c:v>200612</c:v>
                </c:pt>
                <c:pt idx="79">
                  <c:v>200701</c:v>
                </c:pt>
                <c:pt idx="80">
                  <c:v>200702</c:v>
                </c:pt>
                <c:pt idx="81">
                  <c:v>200703</c:v>
                </c:pt>
                <c:pt idx="82">
                  <c:v>200704</c:v>
                </c:pt>
                <c:pt idx="83">
                  <c:v>200709</c:v>
                </c:pt>
                <c:pt idx="84">
                  <c:v>200809</c:v>
                </c:pt>
                <c:pt idx="85">
                  <c:v>200810</c:v>
                </c:pt>
                <c:pt idx="86">
                  <c:v>200811</c:v>
                </c:pt>
                <c:pt idx="87">
                  <c:v>200812</c:v>
                </c:pt>
                <c:pt idx="88">
                  <c:v>200901</c:v>
                </c:pt>
                <c:pt idx="89">
                  <c:v>200902</c:v>
                </c:pt>
                <c:pt idx="90">
                  <c:v>200903</c:v>
                </c:pt>
                <c:pt idx="91">
                  <c:v>200904</c:v>
                </c:pt>
                <c:pt idx="92">
                  <c:v>200905</c:v>
                </c:pt>
                <c:pt idx="93">
                  <c:v>200906</c:v>
                </c:pt>
                <c:pt idx="94">
                  <c:v>200907</c:v>
                </c:pt>
                <c:pt idx="95">
                  <c:v>200908</c:v>
                </c:pt>
                <c:pt idx="96">
                  <c:v>200909</c:v>
                </c:pt>
                <c:pt idx="97">
                  <c:v>200910</c:v>
                </c:pt>
                <c:pt idx="98">
                  <c:v>200911</c:v>
                </c:pt>
                <c:pt idx="99">
                  <c:v>200912</c:v>
                </c:pt>
                <c:pt idx="100">
                  <c:v>201001</c:v>
                </c:pt>
                <c:pt idx="101">
                  <c:v>201002</c:v>
                </c:pt>
                <c:pt idx="102">
                  <c:v>201003</c:v>
                </c:pt>
                <c:pt idx="103">
                  <c:v>201004</c:v>
                </c:pt>
                <c:pt idx="104">
                  <c:v>201005</c:v>
                </c:pt>
                <c:pt idx="105">
                  <c:v>201006</c:v>
                </c:pt>
                <c:pt idx="106">
                  <c:v>201007</c:v>
                </c:pt>
                <c:pt idx="107">
                  <c:v>201008</c:v>
                </c:pt>
                <c:pt idx="108">
                  <c:v>201009</c:v>
                </c:pt>
                <c:pt idx="109">
                  <c:v>201010</c:v>
                </c:pt>
                <c:pt idx="110">
                  <c:v>201011</c:v>
                </c:pt>
                <c:pt idx="111">
                  <c:v>201012</c:v>
                </c:pt>
                <c:pt idx="112">
                  <c:v>201101</c:v>
                </c:pt>
                <c:pt idx="113">
                  <c:v>201102</c:v>
                </c:pt>
                <c:pt idx="114">
                  <c:v>201103</c:v>
                </c:pt>
                <c:pt idx="115">
                  <c:v>201104</c:v>
                </c:pt>
                <c:pt idx="116">
                  <c:v>201105</c:v>
                </c:pt>
                <c:pt idx="117">
                  <c:v>201106</c:v>
                </c:pt>
                <c:pt idx="118">
                  <c:v>201107</c:v>
                </c:pt>
                <c:pt idx="119">
                  <c:v>201108</c:v>
                </c:pt>
                <c:pt idx="120">
                  <c:v>201109</c:v>
                </c:pt>
                <c:pt idx="121">
                  <c:v>201110</c:v>
                </c:pt>
                <c:pt idx="122">
                  <c:v>201111</c:v>
                </c:pt>
                <c:pt idx="123">
                  <c:v>201112</c:v>
                </c:pt>
                <c:pt idx="124">
                  <c:v>201201</c:v>
                </c:pt>
                <c:pt idx="125">
                  <c:v>201202</c:v>
                </c:pt>
                <c:pt idx="126">
                  <c:v>201203</c:v>
                </c:pt>
                <c:pt idx="127">
                  <c:v>201204</c:v>
                </c:pt>
                <c:pt idx="128">
                  <c:v>201205</c:v>
                </c:pt>
                <c:pt idx="129">
                  <c:v>201206</c:v>
                </c:pt>
                <c:pt idx="130">
                  <c:v>201207</c:v>
                </c:pt>
                <c:pt idx="131">
                  <c:v>201208</c:v>
                </c:pt>
                <c:pt idx="132">
                  <c:v>201209</c:v>
                </c:pt>
                <c:pt idx="133">
                  <c:v>201210</c:v>
                </c:pt>
                <c:pt idx="134">
                  <c:v>201211</c:v>
                </c:pt>
                <c:pt idx="135">
                  <c:v>201212</c:v>
                </c:pt>
                <c:pt idx="136">
                  <c:v>201301</c:v>
                </c:pt>
                <c:pt idx="137">
                  <c:v>201302</c:v>
                </c:pt>
                <c:pt idx="138">
                  <c:v>201303</c:v>
                </c:pt>
                <c:pt idx="139">
                  <c:v>201304</c:v>
                </c:pt>
                <c:pt idx="140">
                  <c:v>201305</c:v>
                </c:pt>
                <c:pt idx="141">
                  <c:v>201306</c:v>
                </c:pt>
                <c:pt idx="142">
                  <c:v>201307</c:v>
                </c:pt>
                <c:pt idx="143">
                  <c:v>201308</c:v>
                </c:pt>
                <c:pt idx="144">
                  <c:v>201309</c:v>
                </c:pt>
                <c:pt idx="145">
                  <c:v>201310</c:v>
                </c:pt>
                <c:pt idx="146">
                  <c:v>201311</c:v>
                </c:pt>
                <c:pt idx="147">
                  <c:v>201312</c:v>
                </c:pt>
                <c:pt idx="148">
                  <c:v>201401</c:v>
                </c:pt>
                <c:pt idx="149">
                  <c:v>201402</c:v>
                </c:pt>
                <c:pt idx="150">
                  <c:v>201403</c:v>
                </c:pt>
                <c:pt idx="151">
                  <c:v>201404</c:v>
                </c:pt>
                <c:pt idx="152">
                  <c:v>201405</c:v>
                </c:pt>
                <c:pt idx="153">
                  <c:v>201406</c:v>
                </c:pt>
                <c:pt idx="154">
                  <c:v>201407</c:v>
                </c:pt>
                <c:pt idx="155">
                  <c:v>201408</c:v>
                </c:pt>
                <c:pt idx="156">
                  <c:v>201409</c:v>
                </c:pt>
                <c:pt idx="157">
                  <c:v>201410</c:v>
                </c:pt>
                <c:pt idx="158">
                  <c:v>201411</c:v>
                </c:pt>
                <c:pt idx="159">
                  <c:v>201412</c:v>
                </c:pt>
                <c:pt idx="160">
                  <c:v>201501</c:v>
                </c:pt>
                <c:pt idx="161">
                  <c:v>201502</c:v>
                </c:pt>
                <c:pt idx="162">
                  <c:v>201503</c:v>
                </c:pt>
                <c:pt idx="163">
                  <c:v>201504</c:v>
                </c:pt>
                <c:pt idx="164">
                  <c:v>201505</c:v>
                </c:pt>
                <c:pt idx="165">
                  <c:v>201506</c:v>
                </c:pt>
                <c:pt idx="166">
                  <c:v>201507</c:v>
                </c:pt>
                <c:pt idx="167">
                  <c:v>201508</c:v>
                </c:pt>
                <c:pt idx="168">
                  <c:v>201509</c:v>
                </c:pt>
                <c:pt idx="169">
                  <c:v>201510</c:v>
                </c:pt>
                <c:pt idx="170">
                  <c:v>201511</c:v>
                </c:pt>
                <c:pt idx="171">
                  <c:v>201512</c:v>
                </c:pt>
                <c:pt idx="172">
                  <c:v>201601</c:v>
                </c:pt>
                <c:pt idx="173">
                  <c:v>201602</c:v>
                </c:pt>
                <c:pt idx="174">
                  <c:v>201603</c:v>
                </c:pt>
                <c:pt idx="175">
                  <c:v>201604</c:v>
                </c:pt>
                <c:pt idx="176">
                  <c:v>201605</c:v>
                </c:pt>
                <c:pt idx="177">
                  <c:v>201606</c:v>
                </c:pt>
                <c:pt idx="178">
                  <c:v>201607</c:v>
                </c:pt>
                <c:pt idx="179">
                  <c:v>201608</c:v>
                </c:pt>
                <c:pt idx="180">
                  <c:v>201609</c:v>
                </c:pt>
                <c:pt idx="181">
                  <c:v>201610</c:v>
                </c:pt>
                <c:pt idx="182">
                  <c:v>201611</c:v>
                </c:pt>
                <c:pt idx="183">
                  <c:v>201612</c:v>
                </c:pt>
                <c:pt idx="184">
                  <c:v>201701</c:v>
                </c:pt>
                <c:pt idx="185">
                  <c:v>201702</c:v>
                </c:pt>
                <c:pt idx="186">
                  <c:v>201703</c:v>
                </c:pt>
                <c:pt idx="187">
                  <c:v>201704</c:v>
                </c:pt>
                <c:pt idx="188">
                  <c:v>201705</c:v>
                </c:pt>
                <c:pt idx="189">
                  <c:v>201706</c:v>
                </c:pt>
                <c:pt idx="190">
                  <c:v>201707</c:v>
                </c:pt>
                <c:pt idx="191">
                  <c:v>201708</c:v>
                </c:pt>
                <c:pt idx="192">
                  <c:v>201709</c:v>
                </c:pt>
                <c:pt idx="193">
                  <c:v>201710</c:v>
                </c:pt>
                <c:pt idx="194">
                  <c:v>201711</c:v>
                </c:pt>
                <c:pt idx="195">
                  <c:v>201712</c:v>
                </c:pt>
                <c:pt idx="196">
                  <c:v>201801</c:v>
                </c:pt>
                <c:pt idx="197">
                  <c:v>201802</c:v>
                </c:pt>
                <c:pt idx="198">
                  <c:v>201803</c:v>
                </c:pt>
                <c:pt idx="199">
                  <c:v>201804</c:v>
                </c:pt>
                <c:pt idx="200">
                  <c:v>201805</c:v>
                </c:pt>
                <c:pt idx="201">
                  <c:v>201806</c:v>
                </c:pt>
                <c:pt idx="202">
                  <c:v>201807</c:v>
                </c:pt>
                <c:pt idx="203">
                  <c:v>201808</c:v>
                </c:pt>
                <c:pt idx="204">
                  <c:v>201809</c:v>
                </c:pt>
                <c:pt idx="205">
                  <c:v>201810</c:v>
                </c:pt>
                <c:pt idx="206">
                  <c:v>201811</c:v>
                </c:pt>
                <c:pt idx="207">
                  <c:v>201812</c:v>
                </c:pt>
                <c:pt idx="208">
                  <c:v>201901</c:v>
                </c:pt>
                <c:pt idx="209">
                  <c:v>201902</c:v>
                </c:pt>
                <c:pt idx="210">
                  <c:v>201903</c:v>
                </c:pt>
                <c:pt idx="211">
                  <c:v>201904</c:v>
                </c:pt>
                <c:pt idx="212">
                  <c:v>201905</c:v>
                </c:pt>
                <c:pt idx="213">
                  <c:v>201906</c:v>
                </c:pt>
                <c:pt idx="214">
                  <c:v>201907</c:v>
                </c:pt>
                <c:pt idx="215">
                  <c:v>201908</c:v>
                </c:pt>
                <c:pt idx="216">
                  <c:v>201909</c:v>
                </c:pt>
                <c:pt idx="217">
                  <c:v>201910</c:v>
                </c:pt>
                <c:pt idx="218">
                  <c:v>201911</c:v>
                </c:pt>
                <c:pt idx="219">
                  <c:v>201912</c:v>
                </c:pt>
                <c:pt idx="220">
                  <c:v>202001</c:v>
                </c:pt>
                <c:pt idx="221">
                  <c:v>feb.20</c:v>
                </c:pt>
                <c:pt idx="222">
                  <c:v>mar.20</c:v>
                </c:pt>
                <c:pt idx="223">
                  <c:v>apr.20</c:v>
                </c:pt>
                <c:pt idx="224">
                  <c:v>maí.20</c:v>
                </c:pt>
                <c:pt idx="225">
                  <c:v>jún.20</c:v>
                </c:pt>
                <c:pt idx="226">
                  <c:v>júl.20</c:v>
                </c:pt>
                <c:pt idx="227">
                  <c:v>ágú.20</c:v>
                </c:pt>
                <c:pt idx="228">
                  <c:v>sep.20</c:v>
                </c:pt>
                <c:pt idx="229">
                  <c:v>okt.20</c:v>
                </c:pt>
                <c:pt idx="230">
                  <c:v>nóv.20</c:v>
                </c:pt>
                <c:pt idx="231">
                  <c:v>des.20</c:v>
                </c:pt>
                <c:pt idx="232">
                  <c:v>jan.21</c:v>
                </c:pt>
                <c:pt idx="233">
                  <c:v>feb.21</c:v>
                </c:pt>
                <c:pt idx="234">
                  <c:v>mar.21</c:v>
                </c:pt>
                <c:pt idx="235">
                  <c:v>apr.21</c:v>
                </c:pt>
                <c:pt idx="236">
                  <c:v>maí.21</c:v>
                </c:pt>
                <c:pt idx="237">
                  <c:v>jún.21</c:v>
                </c:pt>
                <c:pt idx="238">
                  <c:v>júl.21</c:v>
                </c:pt>
                <c:pt idx="239">
                  <c:v>ágú.21</c:v>
                </c:pt>
                <c:pt idx="240">
                  <c:v>sep.21</c:v>
                </c:pt>
                <c:pt idx="241">
                  <c:v>okt.21</c:v>
                </c:pt>
                <c:pt idx="242">
                  <c:v>nóv.21</c:v>
                </c:pt>
                <c:pt idx="243">
                  <c:v>des.21</c:v>
                </c:pt>
                <c:pt idx="244">
                  <c:v>jan.22</c:v>
                </c:pt>
                <c:pt idx="245">
                  <c:v>feb.22</c:v>
                </c:pt>
                <c:pt idx="246">
                  <c:v>mar.22</c:v>
                </c:pt>
                <c:pt idx="247">
                  <c:v>apr.22</c:v>
                </c:pt>
                <c:pt idx="248">
                  <c:v>maí.22</c:v>
                </c:pt>
                <c:pt idx="249">
                  <c:v>jún.22</c:v>
                </c:pt>
                <c:pt idx="250">
                  <c:v>júl.22</c:v>
                </c:pt>
                <c:pt idx="251">
                  <c:v>ágú.22</c:v>
                </c:pt>
                <c:pt idx="252">
                  <c:v>sep.22</c:v>
                </c:pt>
                <c:pt idx="253">
                  <c:v>okt.22</c:v>
                </c:pt>
                <c:pt idx="254">
                  <c:v>nóv.22</c:v>
                </c:pt>
                <c:pt idx="255">
                  <c:v>des.22</c:v>
                </c:pt>
                <c:pt idx="256">
                  <c:v>jan.23</c:v>
                </c:pt>
                <c:pt idx="257">
                  <c:v>feb.23</c:v>
                </c:pt>
                <c:pt idx="258">
                  <c:v>mar.23</c:v>
                </c:pt>
                <c:pt idx="259">
                  <c:v>apr.23</c:v>
                </c:pt>
              </c:strCache>
            </c:strRef>
          </c:cat>
          <c:val>
            <c:numRef>
              <c:f>Atvinnuleysi!$B$10:$JA$10</c:f>
              <c:numCache>
                <c:formatCode>0.0%</c:formatCode>
                <c:ptCount val="260"/>
                <c:pt idx="0">
                  <c:v>3.4722222222222224E-2</c:v>
                </c:pt>
                <c:pt idx="1">
                  <c:v>4.8611111111111112E-2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  <c:pt idx="5">
                  <c:v>1.5037593984962405E-2</c:v>
                </c:pt>
                <c:pt idx="6">
                  <c:v>1.5037593984962405E-2</c:v>
                </c:pt>
                <c:pt idx="7">
                  <c:v>1.5037593984962405E-2</c:v>
                </c:pt>
                <c:pt idx="8">
                  <c:v>1.5037593984962405E-2</c:v>
                </c:pt>
                <c:pt idx="9">
                  <c:v>2.2556390977443608E-2</c:v>
                </c:pt>
                <c:pt idx="10">
                  <c:v>1.5037593984962405E-2</c:v>
                </c:pt>
                <c:pt idx="11">
                  <c:v>1.5037593984962405E-2</c:v>
                </c:pt>
                <c:pt idx="12">
                  <c:v>1.5037593984962405E-2</c:v>
                </c:pt>
                <c:pt idx="13">
                  <c:v>1.5037593984962405E-2</c:v>
                </c:pt>
                <c:pt idx="14">
                  <c:v>1.5037593984962405E-2</c:v>
                </c:pt>
                <c:pt idx="15">
                  <c:v>2.2556390977443608E-2</c:v>
                </c:pt>
                <c:pt idx="16">
                  <c:v>2.2556390977443608E-2</c:v>
                </c:pt>
                <c:pt idx="17">
                  <c:v>1.6E-2</c:v>
                </c:pt>
                <c:pt idx="18">
                  <c:v>8.0000000000000002E-3</c:v>
                </c:pt>
                <c:pt idx="19">
                  <c:v>8.0000000000000002E-3</c:v>
                </c:pt>
                <c:pt idx="20">
                  <c:v>1.6E-2</c:v>
                </c:pt>
                <c:pt idx="21">
                  <c:v>1.6E-2</c:v>
                </c:pt>
                <c:pt idx="22">
                  <c:v>2.4E-2</c:v>
                </c:pt>
                <c:pt idx="23">
                  <c:v>2.4E-2</c:v>
                </c:pt>
                <c:pt idx="24">
                  <c:v>2.4E-2</c:v>
                </c:pt>
                <c:pt idx="25">
                  <c:v>2.4E-2</c:v>
                </c:pt>
                <c:pt idx="26">
                  <c:v>1.6E-2</c:v>
                </c:pt>
                <c:pt idx="27">
                  <c:v>8.0000000000000002E-3</c:v>
                </c:pt>
                <c:pt idx="28">
                  <c:v>7.575757575757576E-3</c:v>
                </c:pt>
                <c:pt idx="29">
                  <c:v>1.5151515151515152E-2</c:v>
                </c:pt>
                <c:pt idx="30">
                  <c:v>2.2727272727272728E-2</c:v>
                </c:pt>
                <c:pt idx="31">
                  <c:v>2.2727272727272728E-2</c:v>
                </c:pt>
                <c:pt idx="32">
                  <c:v>3.90625E-2</c:v>
                </c:pt>
                <c:pt idx="33">
                  <c:v>4.6875E-2</c:v>
                </c:pt>
                <c:pt idx="34">
                  <c:v>5.46875E-2</c:v>
                </c:pt>
                <c:pt idx="35">
                  <c:v>4.5454545454545456E-2</c:v>
                </c:pt>
                <c:pt idx="36">
                  <c:v>5.3030303030303032E-2</c:v>
                </c:pt>
                <c:pt idx="37">
                  <c:v>2.2727272727272728E-2</c:v>
                </c:pt>
                <c:pt idx="38">
                  <c:v>1.6E-2</c:v>
                </c:pt>
                <c:pt idx="39">
                  <c:v>1.6E-2</c:v>
                </c:pt>
                <c:pt idx="40">
                  <c:v>4.3478260869565216E-2</c:v>
                </c:pt>
                <c:pt idx="41">
                  <c:v>4.3478260869565216E-2</c:v>
                </c:pt>
                <c:pt idx="42">
                  <c:v>4.3478260869565216E-2</c:v>
                </c:pt>
                <c:pt idx="43">
                  <c:v>5.128205128205128E-2</c:v>
                </c:pt>
                <c:pt idx="44">
                  <c:v>5.9829059829059832E-2</c:v>
                </c:pt>
                <c:pt idx="45">
                  <c:v>4.2735042735042736E-2</c:v>
                </c:pt>
                <c:pt idx="46">
                  <c:v>4.2016806722689079E-2</c:v>
                </c:pt>
                <c:pt idx="47">
                  <c:v>3.3613445378151259E-2</c:v>
                </c:pt>
                <c:pt idx="48">
                  <c:v>3.3613445378151259E-2</c:v>
                </c:pt>
                <c:pt idx="49">
                  <c:v>2.3809523809523808E-2</c:v>
                </c:pt>
                <c:pt idx="50">
                  <c:v>3.1746031746031744E-2</c:v>
                </c:pt>
                <c:pt idx="51">
                  <c:v>3.1746031746031744E-2</c:v>
                </c:pt>
                <c:pt idx="52">
                  <c:v>3.2000000000000001E-2</c:v>
                </c:pt>
                <c:pt idx="53">
                  <c:v>3.2000000000000001E-2</c:v>
                </c:pt>
                <c:pt idx="54">
                  <c:v>2.4E-2</c:v>
                </c:pt>
                <c:pt idx="55">
                  <c:v>0.04</c:v>
                </c:pt>
                <c:pt idx="56">
                  <c:v>5.6000000000000001E-2</c:v>
                </c:pt>
                <c:pt idx="57">
                  <c:v>5.6000000000000001E-2</c:v>
                </c:pt>
                <c:pt idx="58">
                  <c:v>4.7244094488188976E-2</c:v>
                </c:pt>
                <c:pt idx="59">
                  <c:v>3.937007874015748E-2</c:v>
                </c:pt>
                <c:pt idx="60">
                  <c:v>3.937007874015748E-2</c:v>
                </c:pt>
                <c:pt idx="61">
                  <c:v>2.3255813953488372E-2</c:v>
                </c:pt>
                <c:pt idx="62">
                  <c:v>1.5503875968992248E-2</c:v>
                </c:pt>
                <c:pt idx="63">
                  <c:v>2.3255813953488372E-2</c:v>
                </c:pt>
                <c:pt idx="64">
                  <c:v>6.3492063492063489E-2</c:v>
                </c:pt>
                <c:pt idx="65">
                  <c:v>6.3492063492063489E-2</c:v>
                </c:pt>
                <c:pt idx="66">
                  <c:v>6.3492063492063489E-2</c:v>
                </c:pt>
                <c:pt idx="67">
                  <c:v>8.7999999999999995E-2</c:v>
                </c:pt>
                <c:pt idx="68">
                  <c:v>7.1999999999999995E-2</c:v>
                </c:pt>
                <c:pt idx="69">
                  <c:v>5.6000000000000001E-2</c:v>
                </c:pt>
                <c:pt idx="70">
                  <c:v>6.0606060606060608E-2</c:v>
                </c:pt>
                <c:pt idx="71">
                  <c:v>6.0606060606060608E-2</c:v>
                </c:pt>
                <c:pt idx="72">
                  <c:v>3.787878787878788E-2</c:v>
                </c:pt>
                <c:pt idx="73">
                  <c:v>5.7851239669421489E-2</c:v>
                </c:pt>
                <c:pt idx="74">
                  <c:v>3.3057851239669422E-2</c:v>
                </c:pt>
                <c:pt idx="75">
                  <c:v>3.3057851239669422E-2</c:v>
                </c:pt>
                <c:pt idx="76">
                  <c:v>2.564102564102564E-2</c:v>
                </c:pt>
                <c:pt idx="77">
                  <c:v>4.2735042735042736E-2</c:v>
                </c:pt>
                <c:pt idx="78">
                  <c:v>4.2735042735042736E-2</c:v>
                </c:pt>
                <c:pt idx="79">
                  <c:v>3.4482758620689655E-2</c:v>
                </c:pt>
                <c:pt idx="80">
                  <c:v>2.5862068965517241E-2</c:v>
                </c:pt>
                <c:pt idx="81">
                  <c:v>2.5862068965517241E-2</c:v>
                </c:pt>
                <c:pt idx="82">
                  <c:v>2.5000000000000001E-2</c:v>
                </c:pt>
                <c:pt idx="83">
                  <c:v>8.6956521739130436E-3</c:v>
                </c:pt>
                <c:pt idx="84">
                  <c:v>2.6086956521739129E-2</c:v>
                </c:pt>
                <c:pt idx="85">
                  <c:v>3.7037037037037035E-2</c:v>
                </c:pt>
                <c:pt idx="86">
                  <c:v>5.5555555555555552E-2</c:v>
                </c:pt>
                <c:pt idx="87">
                  <c:v>7.407407407407407E-2</c:v>
                </c:pt>
                <c:pt idx="88">
                  <c:v>0.10576923076923077</c:v>
                </c:pt>
                <c:pt idx="89">
                  <c:v>0.10576923076923077</c:v>
                </c:pt>
                <c:pt idx="90">
                  <c:v>0.125</c:v>
                </c:pt>
                <c:pt idx="91">
                  <c:v>0.11607142857142858</c:v>
                </c:pt>
                <c:pt idx="92">
                  <c:v>0.11607142857142858</c:v>
                </c:pt>
                <c:pt idx="93">
                  <c:v>8.9285714285714288E-2</c:v>
                </c:pt>
                <c:pt idx="94">
                  <c:v>7.3394495412844041E-2</c:v>
                </c:pt>
                <c:pt idx="95">
                  <c:v>7.3394495412844041E-2</c:v>
                </c:pt>
                <c:pt idx="96">
                  <c:v>0.10091743119266056</c:v>
                </c:pt>
                <c:pt idx="97">
                  <c:v>9.6153846153846159E-2</c:v>
                </c:pt>
                <c:pt idx="98">
                  <c:v>0.10576923076923077</c:v>
                </c:pt>
                <c:pt idx="99">
                  <c:v>7.6923076923076927E-2</c:v>
                </c:pt>
                <c:pt idx="100">
                  <c:v>0.12621359223300971</c:v>
                </c:pt>
                <c:pt idx="101">
                  <c:v>0.12621359223300971</c:v>
                </c:pt>
                <c:pt idx="102">
                  <c:v>0.14563106796116504</c:v>
                </c:pt>
                <c:pt idx="103">
                  <c:v>0.12037037037037036</c:v>
                </c:pt>
                <c:pt idx="104">
                  <c:v>0.10185185185185185</c:v>
                </c:pt>
                <c:pt idx="105">
                  <c:v>6.4814814814814811E-2</c:v>
                </c:pt>
                <c:pt idx="106">
                  <c:v>5.5555555555555552E-2</c:v>
                </c:pt>
                <c:pt idx="107">
                  <c:v>7.407407407407407E-2</c:v>
                </c:pt>
                <c:pt idx="108">
                  <c:v>7.407407407407407E-2</c:v>
                </c:pt>
                <c:pt idx="109">
                  <c:v>4.716981132075472E-2</c:v>
                </c:pt>
                <c:pt idx="110">
                  <c:v>7.5471698113207544E-2</c:v>
                </c:pt>
                <c:pt idx="111">
                  <c:v>7.5471698113207544E-2</c:v>
                </c:pt>
                <c:pt idx="112">
                  <c:v>0.11538461538461539</c:v>
                </c:pt>
                <c:pt idx="113">
                  <c:v>0.125</c:v>
                </c:pt>
                <c:pt idx="114">
                  <c:v>0.11538461538461539</c:v>
                </c:pt>
                <c:pt idx="115">
                  <c:v>0.10185185185185185</c:v>
                </c:pt>
                <c:pt idx="116">
                  <c:v>6.4814814814814811E-2</c:v>
                </c:pt>
                <c:pt idx="117">
                  <c:v>5.5555555555555552E-2</c:v>
                </c:pt>
                <c:pt idx="118">
                  <c:v>3.9215686274509803E-2</c:v>
                </c:pt>
                <c:pt idx="119">
                  <c:v>3.9215686274509803E-2</c:v>
                </c:pt>
                <c:pt idx="120">
                  <c:v>3.9215686274509803E-2</c:v>
                </c:pt>
                <c:pt idx="121">
                  <c:v>6.1224489795918366E-2</c:v>
                </c:pt>
                <c:pt idx="122">
                  <c:v>7.1428571428571425E-2</c:v>
                </c:pt>
                <c:pt idx="123">
                  <c:v>6.1224489795918366E-2</c:v>
                </c:pt>
                <c:pt idx="124">
                  <c:v>0.05</c:v>
                </c:pt>
                <c:pt idx="125">
                  <c:v>0.04</c:v>
                </c:pt>
                <c:pt idx="126">
                  <c:v>0.04</c:v>
                </c:pt>
                <c:pt idx="127">
                  <c:v>1.9230769230769232E-2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9.5238095238095247E-3</c:v>
                </c:pt>
                <c:pt idx="132">
                  <c:v>9.5238095238095247E-3</c:v>
                </c:pt>
                <c:pt idx="133">
                  <c:v>1.9607843137254902E-2</c:v>
                </c:pt>
                <c:pt idx="134">
                  <c:v>6.8627450980392163E-2</c:v>
                </c:pt>
                <c:pt idx="135">
                  <c:v>5.8823529411764705E-2</c:v>
                </c:pt>
                <c:pt idx="136">
                  <c:v>4.9019607843137254E-2</c:v>
                </c:pt>
                <c:pt idx="137">
                  <c:v>4.9019607843137254E-2</c:v>
                </c:pt>
                <c:pt idx="138">
                  <c:v>8.8235294117647065E-2</c:v>
                </c:pt>
                <c:pt idx="139">
                  <c:v>3.7037037037037035E-2</c:v>
                </c:pt>
                <c:pt idx="140">
                  <c:v>3.7037037037037035E-2</c:v>
                </c:pt>
                <c:pt idx="141">
                  <c:v>2.7777777777777776E-2</c:v>
                </c:pt>
                <c:pt idx="142">
                  <c:v>1.8518518518518517E-2</c:v>
                </c:pt>
                <c:pt idx="143">
                  <c:v>1.8518518518518517E-2</c:v>
                </c:pt>
                <c:pt idx="144">
                  <c:v>1.8518518518518517E-2</c:v>
                </c:pt>
                <c:pt idx="145">
                  <c:v>4.807692307692308E-2</c:v>
                </c:pt>
                <c:pt idx="146">
                  <c:v>3.8461538461538464E-2</c:v>
                </c:pt>
                <c:pt idx="147">
                  <c:v>2.8846153846153848E-2</c:v>
                </c:pt>
                <c:pt idx="148">
                  <c:v>1.9047619047619049E-2</c:v>
                </c:pt>
                <c:pt idx="149">
                  <c:v>1.9047619047619049E-2</c:v>
                </c:pt>
                <c:pt idx="150">
                  <c:v>4.7619047619047616E-2</c:v>
                </c:pt>
                <c:pt idx="151">
                  <c:v>2.7272727272727271E-2</c:v>
                </c:pt>
                <c:pt idx="152">
                  <c:v>2.7272727272727271E-2</c:v>
                </c:pt>
                <c:pt idx="153">
                  <c:v>1.8181818181818181E-2</c:v>
                </c:pt>
                <c:pt idx="154">
                  <c:v>3.4482758620689655E-2</c:v>
                </c:pt>
                <c:pt idx="155">
                  <c:v>4.3103448275862072E-2</c:v>
                </c:pt>
                <c:pt idx="156">
                  <c:v>5.2631578947368418E-2</c:v>
                </c:pt>
                <c:pt idx="157">
                  <c:v>2.6315789473684209E-2</c:v>
                </c:pt>
                <c:pt idx="158">
                  <c:v>2.6315789473684209E-2</c:v>
                </c:pt>
                <c:pt idx="159">
                  <c:v>3.5087719298245612E-2</c:v>
                </c:pt>
                <c:pt idx="160">
                  <c:v>3.5087719298245612E-2</c:v>
                </c:pt>
                <c:pt idx="161">
                  <c:v>3.5087719298245612E-2</c:v>
                </c:pt>
                <c:pt idx="162">
                  <c:v>3.5087719298245612E-2</c:v>
                </c:pt>
                <c:pt idx="163">
                  <c:v>3.3898305084745763E-2</c:v>
                </c:pt>
                <c:pt idx="164">
                  <c:v>4.2372881355932202E-2</c:v>
                </c:pt>
                <c:pt idx="165">
                  <c:v>4.2372881355932202E-2</c:v>
                </c:pt>
                <c:pt idx="166">
                  <c:v>3.6036036036036036E-2</c:v>
                </c:pt>
                <c:pt idx="167">
                  <c:v>2.7027027027027029E-2</c:v>
                </c:pt>
                <c:pt idx="168">
                  <c:v>3.6036036036036036E-2</c:v>
                </c:pt>
                <c:pt idx="169">
                  <c:v>7.3394495412844041E-2</c:v>
                </c:pt>
                <c:pt idx="170">
                  <c:v>4.5871559633027525E-2</c:v>
                </c:pt>
                <c:pt idx="171">
                  <c:v>4.5871559633027525E-2</c:v>
                </c:pt>
                <c:pt idx="172">
                  <c:v>2.7272727272727271E-2</c:v>
                </c:pt>
                <c:pt idx="173">
                  <c:v>2.7272727272727271E-2</c:v>
                </c:pt>
                <c:pt idx="174">
                  <c:v>2.7272727272727271E-2</c:v>
                </c:pt>
                <c:pt idx="175">
                  <c:v>8.9285714285714281E-3</c:v>
                </c:pt>
                <c:pt idx="176">
                  <c:v>2.6785714285714284E-2</c:v>
                </c:pt>
                <c:pt idx="177">
                  <c:v>3.5714285714285712E-2</c:v>
                </c:pt>
                <c:pt idx="178">
                  <c:v>4.3478260869565216E-2</c:v>
                </c:pt>
                <c:pt idx="179">
                  <c:v>4.3478260869565216E-2</c:v>
                </c:pt>
                <c:pt idx="180">
                  <c:v>1.7391304347826087E-2</c:v>
                </c:pt>
                <c:pt idx="181">
                  <c:v>1.7699115044247787E-2</c:v>
                </c:pt>
                <c:pt idx="182">
                  <c:v>2.6548672566371681E-2</c:v>
                </c:pt>
                <c:pt idx="183">
                  <c:v>1.7699115044247787E-2</c:v>
                </c:pt>
                <c:pt idx="184">
                  <c:v>2.6315789473684209E-2</c:v>
                </c:pt>
                <c:pt idx="185">
                  <c:v>1.7543859649122806E-2</c:v>
                </c:pt>
                <c:pt idx="186">
                  <c:v>8.771929824561403E-3</c:v>
                </c:pt>
                <c:pt idx="187">
                  <c:v>8.771929824561403E-3</c:v>
                </c:pt>
                <c:pt idx="188">
                  <c:v>2.6315789473684209E-2</c:v>
                </c:pt>
                <c:pt idx="189">
                  <c:v>3.5087719298245612E-2</c:v>
                </c:pt>
                <c:pt idx="190">
                  <c:v>1.6393442622950821E-2</c:v>
                </c:pt>
                <c:pt idx="191">
                  <c:v>1.6393442622950821E-2</c:v>
                </c:pt>
                <c:pt idx="192">
                  <c:v>1.6393442622950821E-2</c:v>
                </c:pt>
                <c:pt idx="193">
                  <c:v>2.4793388429752067E-2</c:v>
                </c:pt>
                <c:pt idx="194">
                  <c:v>3.3057851239669422E-2</c:v>
                </c:pt>
                <c:pt idx="195">
                  <c:v>1.6528925619834711E-2</c:v>
                </c:pt>
                <c:pt idx="196">
                  <c:v>1.680672268907563E-2</c:v>
                </c:pt>
                <c:pt idx="197">
                  <c:v>1.680672268907563E-2</c:v>
                </c:pt>
                <c:pt idx="198">
                  <c:v>8.4033613445378148E-3</c:v>
                </c:pt>
                <c:pt idx="199">
                  <c:v>8.2644628099173556E-3</c:v>
                </c:pt>
                <c:pt idx="200">
                  <c:v>1.6528925619834711E-2</c:v>
                </c:pt>
                <c:pt idx="201">
                  <c:v>8.2644628099173556E-3</c:v>
                </c:pt>
                <c:pt idx="202">
                  <c:v>8.4745762711864406E-3</c:v>
                </c:pt>
                <c:pt idx="203">
                  <c:v>8.4745762711864406E-3</c:v>
                </c:pt>
                <c:pt idx="204">
                  <c:v>8.4745762711864406E-3</c:v>
                </c:pt>
                <c:pt idx="205">
                  <c:v>2.5423728813559324E-2</c:v>
                </c:pt>
                <c:pt idx="206">
                  <c:v>1.6949152542372881E-2</c:v>
                </c:pt>
                <c:pt idx="207">
                  <c:v>2.5423728813559324E-2</c:v>
                </c:pt>
                <c:pt idx="208">
                  <c:v>1.680672268907563E-2</c:v>
                </c:pt>
                <c:pt idx="209">
                  <c:v>1.680672268907563E-2</c:v>
                </c:pt>
                <c:pt idx="210">
                  <c:v>8.4033613445378148E-3</c:v>
                </c:pt>
                <c:pt idx="211">
                  <c:v>2.5210084033613446E-2</c:v>
                </c:pt>
                <c:pt idx="212">
                  <c:v>1.680672268907563E-2</c:v>
                </c:pt>
                <c:pt idx="213">
                  <c:v>2.5210084033613446E-2</c:v>
                </c:pt>
                <c:pt idx="214">
                  <c:v>1.5625E-2</c:v>
                </c:pt>
                <c:pt idx="215">
                  <c:v>7.8125E-3</c:v>
                </c:pt>
                <c:pt idx="216">
                  <c:v>7.8125E-3</c:v>
                </c:pt>
                <c:pt idx="217">
                  <c:v>7.8125E-3</c:v>
                </c:pt>
                <c:pt idx="218">
                  <c:v>1.5625E-2</c:v>
                </c:pt>
                <c:pt idx="219">
                  <c:v>7.8125E-3</c:v>
                </c:pt>
                <c:pt idx="220">
                  <c:v>2.5000000000000001E-2</c:v>
                </c:pt>
                <c:pt idx="221">
                  <c:v>1.6666666666666666E-2</c:v>
                </c:pt>
                <c:pt idx="222">
                  <c:v>3.3333333333333333E-2</c:v>
                </c:pt>
                <c:pt idx="223">
                  <c:v>2.5210084033613446E-2</c:v>
                </c:pt>
                <c:pt idx="224">
                  <c:v>2.5210084033613446E-2</c:v>
                </c:pt>
                <c:pt idx="225">
                  <c:v>8.4033613445378148E-3</c:v>
                </c:pt>
                <c:pt idx="226">
                  <c:v>8.1967213114754103E-3</c:v>
                </c:pt>
                <c:pt idx="227">
                  <c:v>8.1967213114754103E-3</c:v>
                </c:pt>
                <c:pt idx="228">
                  <c:v>2.4590163934426229E-2</c:v>
                </c:pt>
                <c:pt idx="229">
                  <c:v>2.5423728813559324E-2</c:v>
                </c:pt>
                <c:pt idx="230">
                  <c:v>4.2372881355932202E-2</c:v>
                </c:pt>
                <c:pt idx="231">
                  <c:v>4.2372881355932202E-2</c:v>
                </c:pt>
                <c:pt idx="232">
                  <c:v>4.1322314049586778E-2</c:v>
                </c:pt>
                <c:pt idx="233">
                  <c:v>4.1322314049586778E-2</c:v>
                </c:pt>
                <c:pt idx="234">
                  <c:v>4.065040650406504E-2</c:v>
                </c:pt>
                <c:pt idx="235">
                  <c:v>2.4390243902439025E-2</c:v>
                </c:pt>
                <c:pt idx="236">
                  <c:v>3.2520325203252036E-2</c:v>
                </c:pt>
                <c:pt idx="237">
                  <c:v>1.6260162601626018E-2</c:v>
                </c:pt>
                <c:pt idx="238">
                  <c:v>1.4814814814814815E-2</c:v>
                </c:pt>
                <c:pt idx="239">
                  <c:v>1.4814814814814815E-2</c:v>
                </c:pt>
                <c:pt idx="240">
                  <c:v>1.4814814814814815E-2</c:v>
                </c:pt>
                <c:pt idx="241">
                  <c:v>3.007518796992481E-2</c:v>
                </c:pt>
                <c:pt idx="242">
                  <c:v>3.007518796992481E-2</c:v>
                </c:pt>
                <c:pt idx="243">
                  <c:v>2.2556390977443608E-2</c:v>
                </c:pt>
                <c:pt idx="244">
                  <c:v>2.9629629629629631E-2</c:v>
                </c:pt>
                <c:pt idx="245">
                  <c:v>4.4444444444444446E-2</c:v>
                </c:pt>
                <c:pt idx="246">
                  <c:v>3.7037037037037035E-2</c:v>
                </c:pt>
                <c:pt idx="247">
                  <c:v>3.5714285714285712E-2</c:v>
                </c:pt>
                <c:pt idx="248">
                  <c:v>2.1428571428571429E-2</c:v>
                </c:pt>
                <c:pt idx="249">
                  <c:v>2.1428571428571429E-2</c:v>
                </c:pt>
                <c:pt idx="250">
                  <c:v>2.0270270270270271E-2</c:v>
                </c:pt>
                <c:pt idx="251">
                  <c:v>2.0270270270270271E-2</c:v>
                </c:pt>
                <c:pt idx="252">
                  <c:v>1.3513513513513514E-2</c:v>
                </c:pt>
                <c:pt idx="253">
                  <c:v>2.0270270270270271E-2</c:v>
                </c:pt>
                <c:pt idx="254">
                  <c:v>2.7027027027027029E-2</c:v>
                </c:pt>
                <c:pt idx="255">
                  <c:v>3.3783783783783786E-2</c:v>
                </c:pt>
                <c:pt idx="256">
                  <c:v>2.7027027027027029E-2</c:v>
                </c:pt>
                <c:pt idx="257">
                  <c:v>2.7027027027027029E-2</c:v>
                </c:pt>
                <c:pt idx="258">
                  <c:v>2.0270270270270271E-2</c:v>
                </c:pt>
                <c:pt idx="259">
                  <c:v>1.9607843137254902E-2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2-439C-A7F8-A1E141B9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118208"/>
        <c:axId val="215114680"/>
      </c:lineChart>
      <c:catAx>
        <c:axId val="2151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114680"/>
        <c:crosses val="autoZero"/>
        <c:auto val="1"/>
        <c:lblAlgn val="ctr"/>
        <c:lblOffset val="100"/>
        <c:noMultiLvlLbl val="0"/>
      </c:catAx>
      <c:valAx>
        <c:axId val="2151146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51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250</xdr:col>
      <xdr:colOff>333375</xdr:colOff>
      <xdr:row>22</xdr:row>
      <xdr:rowOff>161924</xdr:rowOff>
    </xdr:from>
    <xdr:to>
      <xdr:col>259</xdr:col>
      <xdr:colOff>472441</xdr:colOff>
      <xdr:row>38</xdr:row>
      <xdr:rowOff>51434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M82"/>
  <sheetViews>
    <sheetView tabSelected="1"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V81" sqref="IV81:JA81"/>
    </sheetView>
  </sheetViews>
  <sheetFormatPr defaultColWidth="9.140625" defaultRowHeight="15" x14ac:dyDescent="0.25"/>
  <cols>
    <col min="1" max="1" width="28" customWidth="1"/>
    <col min="86" max="86" width="8" customWidth="1"/>
    <col min="140" max="140" width="8.5703125" customWidth="1"/>
    <col min="169" max="169" width="11.140625" customWidth="1"/>
    <col min="175" max="175" width="9.28515625" customWidth="1"/>
    <col min="206" max="206" width="9.5703125" customWidth="1"/>
  </cols>
  <sheetData>
    <row r="1" spans="1:261" ht="30" x14ac:dyDescent="0.25">
      <c r="A1" s="2" t="s">
        <v>164</v>
      </c>
      <c r="BQ1" t="s">
        <v>35</v>
      </c>
      <c r="BR1" t="s">
        <v>35</v>
      </c>
      <c r="BS1" t="s">
        <v>35</v>
      </c>
      <c r="BT1" t="s">
        <v>35</v>
      </c>
      <c r="BU1" t="s">
        <v>35</v>
      </c>
      <c r="BV1" t="s">
        <v>35</v>
      </c>
      <c r="BW1" t="s">
        <v>35</v>
      </c>
      <c r="BX1" t="s">
        <v>35</v>
      </c>
      <c r="BY1" t="s">
        <v>35</v>
      </c>
      <c r="BZ1" t="s">
        <v>35</v>
      </c>
      <c r="CA1" t="s">
        <v>35</v>
      </c>
      <c r="CB1" t="s">
        <v>35</v>
      </c>
      <c r="CC1" t="s">
        <v>35</v>
      </c>
      <c r="CD1" t="s">
        <v>35</v>
      </c>
      <c r="CG1" t="s">
        <v>35</v>
      </c>
      <c r="ET1" s="44"/>
    </row>
    <row r="2" spans="1:261" x14ac:dyDescent="0.25">
      <c r="A2" s="3"/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  <c r="J2" s="4" t="s">
        <v>47</v>
      </c>
      <c r="K2" s="4" t="s">
        <v>48</v>
      </c>
      <c r="L2" s="4" t="s">
        <v>49</v>
      </c>
      <c r="M2" s="4" t="s">
        <v>50</v>
      </c>
      <c r="N2" s="4" t="s">
        <v>51</v>
      </c>
      <c r="O2" s="4" t="s">
        <v>52</v>
      </c>
      <c r="P2" s="4" t="s">
        <v>53</v>
      </c>
      <c r="Q2" s="4" t="s">
        <v>54</v>
      </c>
      <c r="R2" s="4" t="s">
        <v>55</v>
      </c>
      <c r="S2" s="4" t="s">
        <v>56</v>
      </c>
      <c r="T2" s="4" t="s">
        <v>57</v>
      </c>
      <c r="U2" s="4" t="s">
        <v>58</v>
      </c>
      <c r="V2" s="4" t="s">
        <v>59</v>
      </c>
      <c r="W2" s="4" t="s">
        <v>60</v>
      </c>
      <c r="X2" s="4" t="s">
        <v>61</v>
      </c>
      <c r="Y2" s="4" t="s">
        <v>62</v>
      </c>
      <c r="Z2" s="4" t="s">
        <v>63</v>
      </c>
      <c r="AA2" s="4" t="s">
        <v>64</v>
      </c>
      <c r="AB2" s="4" t="s">
        <v>65</v>
      </c>
      <c r="AC2" s="4" t="s">
        <v>66</v>
      </c>
      <c r="AD2" s="4" t="s">
        <v>67</v>
      </c>
      <c r="AE2" s="4" t="s">
        <v>68</v>
      </c>
      <c r="AF2" s="4" t="s">
        <v>69</v>
      </c>
      <c r="AG2" s="4" t="s">
        <v>70</v>
      </c>
      <c r="AH2" s="4" t="s">
        <v>71</v>
      </c>
      <c r="AI2" s="4" t="s">
        <v>72</v>
      </c>
      <c r="AJ2" s="4" t="s">
        <v>73</v>
      </c>
      <c r="AK2" s="4" t="s">
        <v>74</v>
      </c>
      <c r="AL2" s="4" t="s">
        <v>75</v>
      </c>
      <c r="AM2" s="4" t="s">
        <v>76</v>
      </c>
      <c r="AN2" s="4" t="s">
        <v>77</v>
      </c>
      <c r="AO2" s="4" t="s">
        <v>78</v>
      </c>
      <c r="AP2" s="4" t="s">
        <v>79</v>
      </c>
      <c r="AQ2" s="4" t="s">
        <v>80</v>
      </c>
      <c r="AR2" s="4" t="s">
        <v>81</v>
      </c>
      <c r="AS2" s="4" t="s">
        <v>82</v>
      </c>
      <c r="AT2" s="4" t="s">
        <v>83</v>
      </c>
      <c r="AU2" s="4" t="s">
        <v>84</v>
      </c>
      <c r="AV2" s="4" t="s">
        <v>85</v>
      </c>
      <c r="AW2" s="4" t="s">
        <v>86</v>
      </c>
      <c r="AX2" s="4" t="s">
        <v>87</v>
      </c>
      <c r="AY2" s="4" t="s">
        <v>88</v>
      </c>
      <c r="AZ2" s="4" t="s">
        <v>89</v>
      </c>
      <c r="BA2" s="4" t="s">
        <v>90</v>
      </c>
      <c r="BB2" s="4" t="s">
        <v>91</v>
      </c>
      <c r="BC2" s="4" t="s">
        <v>92</v>
      </c>
      <c r="BD2" s="4" t="s">
        <v>93</v>
      </c>
      <c r="BE2" s="4" t="s">
        <v>94</v>
      </c>
      <c r="BF2" s="4" t="s">
        <v>95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O2" s="4" t="s">
        <v>104</v>
      </c>
      <c r="BP2" s="4" t="s">
        <v>105</v>
      </c>
      <c r="BQ2" s="4" t="s">
        <v>106</v>
      </c>
      <c r="BR2" s="4" t="s">
        <v>107</v>
      </c>
      <c r="BS2" s="4" t="s">
        <v>108</v>
      </c>
      <c r="BT2" s="4" t="s">
        <v>109</v>
      </c>
      <c r="BU2" s="4" t="s">
        <v>110</v>
      </c>
      <c r="BV2" s="4" t="s">
        <v>111</v>
      </c>
      <c r="BW2" s="4" t="s">
        <v>112</v>
      </c>
      <c r="BX2" s="4" t="s">
        <v>113</v>
      </c>
      <c r="BY2" s="4" t="s">
        <v>114</v>
      </c>
      <c r="BZ2" s="5" t="s">
        <v>115</v>
      </c>
      <c r="CA2" s="4" t="s">
        <v>116</v>
      </c>
      <c r="CB2" s="4" t="s">
        <v>117</v>
      </c>
      <c r="CC2" s="4" t="s">
        <v>118</v>
      </c>
      <c r="CD2" s="4" t="s">
        <v>119</v>
      </c>
      <c r="CE2" s="4" t="s">
        <v>120</v>
      </c>
      <c r="CF2" s="4" t="s">
        <v>121</v>
      </c>
      <c r="CG2" s="4" t="s">
        <v>122</v>
      </c>
      <c r="CH2" s="4" t="s">
        <v>123</v>
      </c>
      <c r="CI2" s="4" t="s">
        <v>124</v>
      </c>
      <c r="CJ2" s="4" t="s">
        <v>125</v>
      </c>
      <c r="CK2" s="4" t="s">
        <v>126</v>
      </c>
      <c r="CL2" s="4" t="s">
        <v>127</v>
      </c>
      <c r="CM2" s="4" t="s">
        <v>128</v>
      </c>
      <c r="CN2" s="4" t="s">
        <v>129</v>
      </c>
      <c r="CO2" s="4" t="s">
        <v>130</v>
      </c>
      <c r="CP2" s="4" t="s">
        <v>131</v>
      </c>
      <c r="CQ2" s="4" t="s">
        <v>132</v>
      </c>
      <c r="CR2" s="4" t="s">
        <v>133</v>
      </c>
      <c r="CS2" s="4" t="s">
        <v>134</v>
      </c>
      <c r="CT2" s="4" t="s">
        <v>135</v>
      </c>
      <c r="CU2" s="4" t="s">
        <v>136</v>
      </c>
      <c r="CV2" s="4" t="s">
        <v>137</v>
      </c>
      <c r="CW2" s="4" t="s">
        <v>138</v>
      </c>
      <c r="CX2" s="4" t="s">
        <v>139</v>
      </c>
      <c r="CY2" s="4" t="s">
        <v>140</v>
      </c>
      <c r="CZ2" s="4" t="s">
        <v>141</v>
      </c>
      <c r="DA2" s="4" t="s">
        <v>142</v>
      </c>
      <c r="DB2" s="4" t="s">
        <v>143</v>
      </c>
      <c r="DC2" s="4" t="s">
        <v>144</v>
      </c>
      <c r="DD2" s="4" t="s">
        <v>145</v>
      </c>
      <c r="DE2" s="4" t="s">
        <v>146</v>
      </c>
      <c r="DF2" s="4" t="s">
        <v>147</v>
      </c>
      <c r="DG2" s="4" t="s">
        <v>148</v>
      </c>
      <c r="DH2" s="4" t="s">
        <v>149</v>
      </c>
      <c r="DI2" s="4" t="s">
        <v>150</v>
      </c>
      <c r="DJ2" s="4" t="s">
        <v>151</v>
      </c>
      <c r="DK2" s="4" t="s">
        <v>152</v>
      </c>
      <c r="DL2" s="4" t="s">
        <v>153</v>
      </c>
      <c r="DM2" s="4" t="s">
        <v>154</v>
      </c>
      <c r="DN2" s="4" t="s">
        <v>155</v>
      </c>
      <c r="DO2" s="4" t="s">
        <v>156</v>
      </c>
      <c r="DP2" s="4" t="s">
        <v>157</v>
      </c>
      <c r="DQ2" s="4" t="s">
        <v>158</v>
      </c>
      <c r="DR2" s="4" t="s">
        <v>159</v>
      </c>
      <c r="DS2" s="4" t="s">
        <v>160</v>
      </c>
      <c r="DT2" s="4" t="s">
        <v>161</v>
      </c>
      <c r="DU2" s="4" t="s">
        <v>162</v>
      </c>
      <c r="DV2" s="32">
        <v>201201</v>
      </c>
      <c r="DW2" s="32">
        <v>201202</v>
      </c>
      <c r="DX2" s="32">
        <v>201203</v>
      </c>
      <c r="DY2" s="32">
        <v>201204</v>
      </c>
      <c r="DZ2" s="32">
        <v>201205</v>
      </c>
      <c r="EA2" s="32">
        <v>201206</v>
      </c>
      <c r="EB2" s="32">
        <v>201207</v>
      </c>
      <c r="EC2" s="32">
        <v>201208</v>
      </c>
      <c r="ED2" s="32">
        <v>201209</v>
      </c>
      <c r="EE2" s="32">
        <v>201210</v>
      </c>
      <c r="EF2" s="32">
        <v>201211</v>
      </c>
      <c r="EG2" s="32">
        <v>201212</v>
      </c>
      <c r="EH2" s="32">
        <v>201301</v>
      </c>
      <c r="EI2" s="32">
        <v>201302</v>
      </c>
      <c r="EJ2" s="32">
        <v>201303</v>
      </c>
      <c r="EK2" s="32">
        <v>201304</v>
      </c>
      <c r="EL2" s="32">
        <v>201305</v>
      </c>
      <c r="EM2" s="32">
        <v>201306</v>
      </c>
      <c r="EN2" s="32">
        <v>201307</v>
      </c>
      <c r="EO2" s="32">
        <v>201308</v>
      </c>
      <c r="EP2" s="32">
        <v>201309</v>
      </c>
      <c r="EQ2" s="32">
        <v>201310</v>
      </c>
      <c r="ER2" s="32">
        <v>201311</v>
      </c>
      <c r="ES2" s="32">
        <v>201312</v>
      </c>
      <c r="ET2" s="46">
        <v>201401</v>
      </c>
      <c r="EU2" s="32">
        <v>201402</v>
      </c>
      <c r="EV2" s="32">
        <v>201403</v>
      </c>
      <c r="EW2" s="32">
        <v>201404</v>
      </c>
      <c r="EX2" s="32">
        <v>201405</v>
      </c>
      <c r="EY2" s="32">
        <v>201406</v>
      </c>
      <c r="EZ2" s="32">
        <v>201407</v>
      </c>
      <c r="FA2" s="32">
        <v>201408</v>
      </c>
      <c r="FB2" s="32">
        <v>201409</v>
      </c>
      <c r="FC2" s="32">
        <v>201410</v>
      </c>
      <c r="FD2" s="32">
        <v>201411</v>
      </c>
      <c r="FE2" s="32">
        <v>201412</v>
      </c>
      <c r="FF2" s="32">
        <v>201501</v>
      </c>
      <c r="FG2" s="32">
        <v>201502</v>
      </c>
      <c r="FH2" s="32">
        <v>201503</v>
      </c>
      <c r="FI2" s="32">
        <v>201504</v>
      </c>
      <c r="FJ2" s="32">
        <v>201505</v>
      </c>
      <c r="FK2" s="32">
        <v>201506</v>
      </c>
      <c r="FL2" s="32">
        <v>201507</v>
      </c>
      <c r="FM2" s="32">
        <v>201508</v>
      </c>
      <c r="FN2" s="32">
        <v>201509</v>
      </c>
      <c r="FO2" s="32">
        <v>201510</v>
      </c>
      <c r="FP2" s="32">
        <v>201511</v>
      </c>
      <c r="FQ2" s="32">
        <v>201512</v>
      </c>
      <c r="FR2" s="32">
        <v>201601</v>
      </c>
      <c r="FS2" s="32">
        <v>201602</v>
      </c>
      <c r="FT2" s="32">
        <v>201603</v>
      </c>
      <c r="FU2" s="32">
        <v>201604</v>
      </c>
      <c r="FV2" s="32">
        <v>201605</v>
      </c>
      <c r="FW2" s="32">
        <v>201606</v>
      </c>
      <c r="FX2" s="32">
        <v>201607</v>
      </c>
      <c r="FY2" s="32">
        <v>201608</v>
      </c>
      <c r="FZ2" s="32">
        <v>201609</v>
      </c>
      <c r="GA2" s="32">
        <v>201610</v>
      </c>
      <c r="GB2" s="32">
        <v>201611</v>
      </c>
      <c r="GC2" s="32">
        <v>201612</v>
      </c>
      <c r="GD2" s="32">
        <v>201701</v>
      </c>
      <c r="GE2" s="32">
        <v>201702</v>
      </c>
      <c r="GF2" s="32">
        <v>201703</v>
      </c>
      <c r="GG2" s="32">
        <v>201704</v>
      </c>
      <c r="GH2" s="32">
        <v>201705</v>
      </c>
      <c r="GI2" s="32">
        <v>201706</v>
      </c>
      <c r="GJ2" s="32">
        <v>201707</v>
      </c>
      <c r="GK2" s="32">
        <v>201708</v>
      </c>
      <c r="GL2" s="32">
        <v>201709</v>
      </c>
      <c r="GM2" s="32">
        <v>201710</v>
      </c>
      <c r="GN2" s="32">
        <v>201711</v>
      </c>
      <c r="GO2" s="32">
        <v>201712</v>
      </c>
      <c r="GP2" s="32">
        <v>201801</v>
      </c>
      <c r="GQ2" s="32">
        <v>201802</v>
      </c>
      <c r="GR2" s="32">
        <v>201803</v>
      </c>
      <c r="GS2" s="32">
        <v>201804</v>
      </c>
      <c r="GT2" s="32">
        <v>201805</v>
      </c>
      <c r="GU2" s="32">
        <v>201806</v>
      </c>
      <c r="GV2" s="32">
        <v>201807</v>
      </c>
      <c r="GW2" s="32">
        <v>201808</v>
      </c>
      <c r="GX2" s="32">
        <v>201809</v>
      </c>
      <c r="GY2" s="32">
        <v>201810</v>
      </c>
      <c r="GZ2" s="32">
        <v>201811</v>
      </c>
      <c r="HA2" s="32">
        <v>201812</v>
      </c>
      <c r="HB2" s="32">
        <v>201901</v>
      </c>
      <c r="HC2" s="32">
        <v>201902</v>
      </c>
      <c r="HD2" s="32">
        <v>201903</v>
      </c>
      <c r="HE2" s="32">
        <v>201904</v>
      </c>
      <c r="HF2" s="32">
        <v>201905</v>
      </c>
      <c r="HG2" s="32">
        <v>201906</v>
      </c>
      <c r="HH2" s="32">
        <v>201907</v>
      </c>
      <c r="HI2" s="32">
        <v>201908</v>
      </c>
      <c r="HJ2" s="32">
        <v>201909</v>
      </c>
      <c r="HK2" s="32">
        <v>201910</v>
      </c>
      <c r="HL2" s="32">
        <v>201911</v>
      </c>
      <c r="HM2" s="32">
        <v>201912</v>
      </c>
      <c r="HN2" s="32">
        <v>202001</v>
      </c>
      <c r="HO2" s="4">
        <v>43862</v>
      </c>
      <c r="HP2" s="4">
        <v>43891</v>
      </c>
      <c r="HQ2" s="4">
        <v>43922</v>
      </c>
      <c r="HR2" s="4">
        <v>43952</v>
      </c>
      <c r="HS2" s="4">
        <v>43983</v>
      </c>
      <c r="HT2" s="4">
        <v>44013</v>
      </c>
      <c r="HU2" s="4">
        <v>44044</v>
      </c>
      <c r="HV2" s="4">
        <v>44075</v>
      </c>
      <c r="HW2" s="4">
        <v>44105</v>
      </c>
      <c r="HX2" s="4">
        <v>44136</v>
      </c>
      <c r="HY2" s="4">
        <v>44166</v>
      </c>
      <c r="HZ2" s="4">
        <v>44197</v>
      </c>
      <c r="IA2" s="4">
        <v>44228</v>
      </c>
      <c r="IB2" s="4">
        <v>44256</v>
      </c>
      <c r="IC2" s="4">
        <v>44287</v>
      </c>
      <c r="ID2" s="4">
        <v>44317</v>
      </c>
      <c r="IE2" s="4">
        <v>44348</v>
      </c>
      <c r="IF2" s="4">
        <v>44378</v>
      </c>
      <c r="IG2" s="4">
        <v>44409</v>
      </c>
      <c r="IH2" s="4">
        <v>44440</v>
      </c>
      <c r="II2" s="4">
        <v>44470</v>
      </c>
      <c r="IJ2" s="4">
        <v>44501</v>
      </c>
      <c r="IK2" s="4">
        <v>44531</v>
      </c>
      <c r="IL2" s="4">
        <v>44562</v>
      </c>
      <c r="IM2" s="4">
        <v>44593</v>
      </c>
      <c r="IN2" s="4">
        <v>44621</v>
      </c>
      <c r="IO2" s="4">
        <v>44652</v>
      </c>
      <c r="IP2" s="4">
        <v>44682</v>
      </c>
      <c r="IQ2" s="4">
        <v>44713</v>
      </c>
      <c r="IR2" s="4">
        <v>44743</v>
      </c>
      <c r="IS2" s="4">
        <v>44774</v>
      </c>
      <c r="IT2" s="4">
        <v>44805</v>
      </c>
      <c r="IU2" s="4">
        <v>44835</v>
      </c>
      <c r="IV2" s="4">
        <v>44866</v>
      </c>
      <c r="IW2" s="4">
        <v>44896</v>
      </c>
      <c r="IX2" s="4">
        <v>44927</v>
      </c>
      <c r="IY2" s="4">
        <v>44958</v>
      </c>
      <c r="IZ2" s="4">
        <v>44986</v>
      </c>
      <c r="JA2" s="4">
        <v>45017</v>
      </c>
    </row>
    <row r="3" spans="1:261" x14ac:dyDescent="0.25">
      <c r="A3" s="7" t="s">
        <v>192</v>
      </c>
      <c r="B3" s="9">
        <v>5</v>
      </c>
      <c r="C3" s="9">
        <v>7</v>
      </c>
      <c r="D3" s="9">
        <v>3</v>
      </c>
      <c r="E3" s="9">
        <v>3</v>
      </c>
      <c r="F3" s="9">
        <v>3</v>
      </c>
      <c r="G3" s="9">
        <v>2</v>
      </c>
      <c r="H3" s="9">
        <v>2</v>
      </c>
      <c r="I3" s="9">
        <v>2</v>
      </c>
      <c r="J3" s="9">
        <v>2</v>
      </c>
      <c r="K3" s="9">
        <v>3</v>
      </c>
      <c r="L3" s="9">
        <v>2</v>
      </c>
      <c r="M3" s="9">
        <v>2</v>
      </c>
      <c r="N3" s="9">
        <v>2</v>
      </c>
      <c r="O3" s="9">
        <v>2</v>
      </c>
      <c r="P3" s="9">
        <v>2</v>
      </c>
      <c r="Q3" s="9">
        <v>3</v>
      </c>
      <c r="R3" s="9">
        <v>3</v>
      </c>
      <c r="S3" s="21">
        <v>2</v>
      </c>
      <c r="T3" s="9">
        <v>1</v>
      </c>
      <c r="U3" s="9">
        <v>1</v>
      </c>
      <c r="V3" s="17">
        <v>2</v>
      </c>
      <c r="W3" s="17">
        <v>2</v>
      </c>
      <c r="X3" s="17">
        <v>3</v>
      </c>
      <c r="Y3" s="17">
        <v>3</v>
      </c>
      <c r="Z3" s="17">
        <v>3</v>
      </c>
      <c r="AA3" s="17">
        <v>3</v>
      </c>
      <c r="AB3" s="17">
        <v>2</v>
      </c>
      <c r="AC3" s="17">
        <v>1</v>
      </c>
      <c r="AD3" s="17">
        <v>1</v>
      </c>
      <c r="AE3" s="17">
        <v>2</v>
      </c>
      <c r="AF3" s="17">
        <v>3</v>
      </c>
      <c r="AG3" s="17">
        <v>3</v>
      </c>
      <c r="AH3" s="17">
        <v>5</v>
      </c>
      <c r="AI3" s="17">
        <v>6</v>
      </c>
      <c r="AJ3" s="17">
        <v>7</v>
      </c>
      <c r="AK3" s="17">
        <v>6</v>
      </c>
      <c r="AL3" s="17">
        <v>7</v>
      </c>
      <c r="AM3" s="17">
        <v>3</v>
      </c>
      <c r="AN3" s="17">
        <v>2</v>
      </c>
      <c r="AO3" s="17">
        <v>2</v>
      </c>
      <c r="AP3" s="17">
        <v>5</v>
      </c>
      <c r="AQ3" s="17">
        <v>5</v>
      </c>
      <c r="AR3" s="17">
        <v>5</v>
      </c>
      <c r="AS3" s="17">
        <v>6</v>
      </c>
      <c r="AT3" s="17">
        <v>7</v>
      </c>
      <c r="AU3" s="17">
        <v>5</v>
      </c>
      <c r="AV3" s="17">
        <v>5</v>
      </c>
      <c r="AW3" s="17">
        <v>4</v>
      </c>
      <c r="AX3" s="17">
        <v>4</v>
      </c>
      <c r="AY3" s="17">
        <v>3</v>
      </c>
      <c r="AZ3" s="17">
        <v>4</v>
      </c>
      <c r="BA3" s="17">
        <v>4</v>
      </c>
      <c r="BB3" s="17">
        <v>4</v>
      </c>
      <c r="BC3" s="17">
        <v>4</v>
      </c>
      <c r="BD3" s="17">
        <v>3</v>
      </c>
      <c r="BE3" s="17">
        <v>5</v>
      </c>
      <c r="BF3" s="17">
        <v>7</v>
      </c>
      <c r="BG3" s="17">
        <v>7</v>
      </c>
      <c r="BH3" s="17">
        <v>6</v>
      </c>
      <c r="BI3" s="17">
        <v>5</v>
      </c>
      <c r="BJ3" s="17">
        <v>5</v>
      </c>
      <c r="BK3" s="17">
        <v>3</v>
      </c>
      <c r="BL3" s="17">
        <v>2</v>
      </c>
      <c r="BM3" s="17">
        <v>3</v>
      </c>
      <c r="BN3" s="17">
        <v>8</v>
      </c>
      <c r="BO3" s="17">
        <v>8</v>
      </c>
      <c r="BP3" s="17">
        <v>8</v>
      </c>
      <c r="BQ3" s="17">
        <v>11</v>
      </c>
      <c r="BR3" s="17">
        <v>9</v>
      </c>
      <c r="BS3" s="17">
        <v>7</v>
      </c>
      <c r="BT3" s="17">
        <v>8</v>
      </c>
      <c r="BU3" s="17">
        <v>8</v>
      </c>
      <c r="BV3" s="17">
        <v>5</v>
      </c>
      <c r="BW3" s="17">
        <v>7</v>
      </c>
      <c r="BX3" s="17">
        <v>4</v>
      </c>
      <c r="BY3" s="17">
        <v>4</v>
      </c>
      <c r="BZ3" s="17">
        <v>3</v>
      </c>
      <c r="CA3" s="17">
        <v>5</v>
      </c>
      <c r="CB3" s="17">
        <v>5</v>
      </c>
      <c r="CC3" s="17">
        <v>4</v>
      </c>
      <c r="CD3" s="17">
        <v>3</v>
      </c>
      <c r="CE3" s="17">
        <v>3</v>
      </c>
      <c r="CF3" s="17">
        <v>3</v>
      </c>
      <c r="CG3" s="14">
        <v>1</v>
      </c>
      <c r="CH3" s="22">
        <v>3</v>
      </c>
      <c r="CI3" s="7">
        <v>4</v>
      </c>
      <c r="CJ3" s="7">
        <v>6</v>
      </c>
      <c r="CK3" s="7">
        <v>8</v>
      </c>
      <c r="CL3" s="7">
        <v>11</v>
      </c>
      <c r="CM3" s="7">
        <v>11</v>
      </c>
      <c r="CN3" s="7">
        <v>13</v>
      </c>
      <c r="CO3" s="7">
        <v>13</v>
      </c>
      <c r="CP3" s="7">
        <v>13</v>
      </c>
      <c r="CQ3" s="7">
        <v>10</v>
      </c>
      <c r="CR3" s="7">
        <v>8</v>
      </c>
      <c r="CS3" s="7">
        <v>8</v>
      </c>
      <c r="CT3" s="7">
        <v>11</v>
      </c>
      <c r="CU3" s="7">
        <v>10</v>
      </c>
      <c r="CV3" s="7">
        <v>11</v>
      </c>
      <c r="CW3" s="7">
        <v>8</v>
      </c>
      <c r="CX3" s="7">
        <v>13</v>
      </c>
      <c r="CY3" s="7">
        <v>13</v>
      </c>
      <c r="CZ3" s="7">
        <v>15</v>
      </c>
      <c r="DA3" s="7">
        <v>13</v>
      </c>
      <c r="DB3" s="7">
        <v>11</v>
      </c>
      <c r="DC3" s="7">
        <v>7</v>
      </c>
      <c r="DD3" s="7">
        <v>6</v>
      </c>
      <c r="DE3" s="7">
        <v>8</v>
      </c>
      <c r="DF3" s="7">
        <v>8</v>
      </c>
      <c r="DG3" s="7">
        <v>5</v>
      </c>
      <c r="DH3" s="7">
        <v>8</v>
      </c>
      <c r="DI3" s="7">
        <v>8</v>
      </c>
      <c r="DJ3" s="7">
        <v>12</v>
      </c>
      <c r="DK3" s="7">
        <v>13</v>
      </c>
      <c r="DL3" s="7">
        <v>12</v>
      </c>
      <c r="DM3" s="7">
        <v>11</v>
      </c>
      <c r="DN3" s="7">
        <v>7</v>
      </c>
      <c r="DO3" s="7">
        <v>6</v>
      </c>
      <c r="DP3" s="7">
        <v>4</v>
      </c>
      <c r="DQ3" s="7">
        <v>4</v>
      </c>
      <c r="DR3" s="7">
        <v>4</v>
      </c>
      <c r="DS3" s="7">
        <v>6</v>
      </c>
      <c r="DT3" s="7">
        <v>7</v>
      </c>
      <c r="DU3" s="7">
        <v>6</v>
      </c>
      <c r="DV3" s="7">
        <v>5</v>
      </c>
      <c r="DW3" s="7">
        <v>4</v>
      </c>
      <c r="DX3" s="7">
        <v>4</v>
      </c>
      <c r="DY3" s="35">
        <v>2</v>
      </c>
      <c r="DZ3" s="35">
        <v>0</v>
      </c>
      <c r="EA3" s="35">
        <v>0</v>
      </c>
      <c r="EB3" s="35">
        <v>0</v>
      </c>
      <c r="EC3" s="35">
        <v>1</v>
      </c>
      <c r="ED3" s="35">
        <v>1</v>
      </c>
      <c r="EE3" s="35">
        <v>2</v>
      </c>
      <c r="EF3" s="35">
        <v>7</v>
      </c>
      <c r="EG3" s="35">
        <v>6</v>
      </c>
      <c r="EH3" s="35">
        <v>5</v>
      </c>
      <c r="EI3" s="35">
        <v>5</v>
      </c>
      <c r="EJ3" s="35">
        <v>9</v>
      </c>
      <c r="EK3" s="35">
        <v>4</v>
      </c>
      <c r="EL3" s="35">
        <v>4</v>
      </c>
      <c r="EM3" s="35">
        <v>3</v>
      </c>
      <c r="EN3" s="35">
        <v>2</v>
      </c>
      <c r="EO3" s="35">
        <v>2</v>
      </c>
      <c r="EP3" s="35">
        <v>2</v>
      </c>
      <c r="EQ3" s="35">
        <v>5</v>
      </c>
      <c r="ER3" s="35">
        <v>4</v>
      </c>
      <c r="ES3" s="35">
        <v>3</v>
      </c>
      <c r="ET3" s="47">
        <v>2</v>
      </c>
      <c r="EU3" s="35">
        <v>2</v>
      </c>
      <c r="EV3" s="35">
        <v>5</v>
      </c>
      <c r="EW3" s="35">
        <v>3</v>
      </c>
      <c r="EX3" s="35">
        <v>3</v>
      </c>
      <c r="EY3" s="35">
        <v>2</v>
      </c>
      <c r="EZ3" s="35">
        <v>4</v>
      </c>
      <c r="FA3" s="35">
        <v>5</v>
      </c>
      <c r="FB3" s="35">
        <v>6</v>
      </c>
      <c r="FC3" s="35">
        <v>3</v>
      </c>
      <c r="FD3" s="35">
        <v>3</v>
      </c>
      <c r="FE3" s="35">
        <v>4</v>
      </c>
      <c r="FF3" s="35">
        <v>4</v>
      </c>
      <c r="FG3" s="35">
        <v>4</v>
      </c>
      <c r="FH3" s="35">
        <v>4</v>
      </c>
      <c r="FI3" s="35">
        <v>4</v>
      </c>
      <c r="FJ3" s="35">
        <v>5</v>
      </c>
      <c r="FK3" s="35">
        <v>5</v>
      </c>
      <c r="FL3" s="35">
        <v>4</v>
      </c>
      <c r="FM3" s="35">
        <v>3</v>
      </c>
      <c r="FN3" s="35">
        <v>4</v>
      </c>
      <c r="FO3" s="35">
        <v>8</v>
      </c>
      <c r="FP3" s="35">
        <v>5</v>
      </c>
      <c r="FQ3" s="35">
        <v>5</v>
      </c>
      <c r="FR3" s="35">
        <v>3</v>
      </c>
      <c r="FS3" s="35">
        <v>3</v>
      </c>
      <c r="FT3" s="35">
        <v>3</v>
      </c>
      <c r="FU3" s="35">
        <v>1</v>
      </c>
      <c r="FV3" s="35">
        <v>3</v>
      </c>
      <c r="FW3" s="35">
        <v>4</v>
      </c>
      <c r="FX3" s="35">
        <v>5</v>
      </c>
      <c r="FY3" s="35">
        <v>5</v>
      </c>
      <c r="FZ3" s="35">
        <v>2</v>
      </c>
      <c r="GA3" s="35">
        <v>2</v>
      </c>
      <c r="GB3" s="35">
        <v>3</v>
      </c>
      <c r="GC3" s="35">
        <v>2</v>
      </c>
      <c r="GD3" s="35">
        <v>3</v>
      </c>
      <c r="GE3" s="35">
        <v>2</v>
      </c>
      <c r="GF3" s="35">
        <v>1</v>
      </c>
      <c r="GG3" s="35">
        <v>1</v>
      </c>
      <c r="GH3" s="35">
        <v>3</v>
      </c>
      <c r="GI3" s="35">
        <v>4</v>
      </c>
      <c r="GJ3" s="35">
        <v>2</v>
      </c>
      <c r="GK3" s="35">
        <v>2</v>
      </c>
      <c r="GL3" s="35">
        <v>2</v>
      </c>
      <c r="GM3" s="35">
        <v>3</v>
      </c>
      <c r="GN3" s="35">
        <v>4</v>
      </c>
      <c r="GO3" s="35">
        <v>2</v>
      </c>
      <c r="GP3" s="35">
        <v>2</v>
      </c>
      <c r="GQ3" s="35">
        <v>2</v>
      </c>
      <c r="GR3" s="35">
        <v>1</v>
      </c>
      <c r="GS3" s="35">
        <v>1</v>
      </c>
      <c r="GT3" s="35">
        <v>2</v>
      </c>
      <c r="GU3" s="35">
        <v>1</v>
      </c>
      <c r="GV3" s="35">
        <v>1</v>
      </c>
      <c r="GW3" s="35">
        <v>1</v>
      </c>
      <c r="GX3" s="35">
        <v>1</v>
      </c>
      <c r="GY3" s="35">
        <v>3</v>
      </c>
      <c r="GZ3" s="35">
        <v>2</v>
      </c>
      <c r="HA3" s="35">
        <v>3</v>
      </c>
      <c r="HB3" s="35">
        <v>2</v>
      </c>
      <c r="HC3" s="35">
        <v>2</v>
      </c>
      <c r="HD3" s="35">
        <v>1</v>
      </c>
      <c r="HE3" s="35">
        <v>3</v>
      </c>
      <c r="HF3" s="35">
        <v>2</v>
      </c>
      <c r="HG3" s="35">
        <v>3</v>
      </c>
      <c r="HH3" s="35">
        <v>2</v>
      </c>
      <c r="HI3" s="35">
        <v>1</v>
      </c>
      <c r="HJ3" s="35">
        <v>1</v>
      </c>
      <c r="HK3" s="35">
        <v>1</v>
      </c>
      <c r="HL3" s="35">
        <v>2</v>
      </c>
      <c r="HM3" s="35">
        <v>1</v>
      </c>
      <c r="HN3" s="35">
        <v>3</v>
      </c>
      <c r="HO3" s="6">
        <v>2</v>
      </c>
      <c r="HP3" s="6">
        <v>4</v>
      </c>
      <c r="HQ3" s="6">
        <v>3</v>
      </c>
      <c r="HR3" s="6">
        <v>3</v>
      </c>
      <c r="HS3" s="6">
        <v>1</v>
      </c>
      <c r="HT3" s="6">
        <v>1</v>
      </c>
      <c r="HU3" s="6">
        <v>1</v>
      </c>
      <c r="HV3" s="6">
        <v>3</v>
      </c>
      <c r="HW3" s="6">
        <v>3</v>
      </c>
      <c r="HX3" s="6">
        <v>5</v>
      </c>
      <c r="HY3" s="6">
        <v>5</v>
      </c>
      <c r="HZ3" s="6">
        <v>5</v>
      </c>
      <c r="IA3" s="6">
        <v>5</v>
      </c>
      <c r="IB3" s="6">
        <v>5</v>
      </c>
      <c r="IC3" s="6">
        <v>3</v>
      </c>
      <c r="ID3" s="6">
        <v>4</v>
      </c>
      <c r="IE3" s="6">
        <v>2</v>
      </c>
      <c r="IF3" s="6">
        <v>2</v>
      </c>
      <c r="IG3" s="6">
        <v>2</v>
      </c>
      <c r="IH3" s="6">
        <v>2</v>
      </c>
      <c r="II3" s="6">
        <v>4</v>
      </c>
      <c r="IJ3" s="6">
        <v>4</v>
      </c>
      <c r="IK3" s="6">
        <v>3</v>
      </c>
      <c r="IL3" s="6">
        <v>4</v>
      </c>
      <c r="IM3" s="6">
        <v>6</v>
      </c>
      <c r="IN3" s="6">
        <v>5</v>
      </c>
      <c r="IO3" s="6">
        <v>5</v>
      </c>
      <c r="IP3" s="6">
        <v>3</v>
      </c>
      <c r="IQ3" s="6">
        <v>3</v>
      </c>
      <c r="IR3" s="6">
        <v>3</v>
      </c>
      <c r="IS3" s="6">
        <v>3</v>
      </c>
      <c r="IT3" s="6">
        <v>2</v>
      </c>
      <c r="IU3" s="6">
        <v>3</v>
      </c>
      <c r="IV3" s="6">
        <v>4</v>
      </c>
      <c r="IW3" s="6">
        <v>5</v>
      </c>
      <c r="IX3" s="6">
        <v>4</v>
      </c>
      <c r="IY3" s="6">
        <v>4</v>
      </c>
      <c r="IZ3" s="6">
        <v>3</v>
      </c>
      <c r="JA3" s="6">
        <v>3</v>
      </c>
    </row>
    <row r="4" spans="1:261" x14ac:dyDescent="0.25">
      <c r="CG4" s="15"/>
      <c r="CH4" s="15"/>
      <c r="ET4" s="45" t="s">
        <v>193</v>
      </c>
    </row>
    <row r="5" spans="1:261" x14ac:dyDescent="0.25">
      <c r="ET5" s="45" t="s">
        <v>194</v>
      </c>
    </row>
    <row r="6" spans="1:261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</row>
    <row r="7" spans="1:261" s="1" customFormat="1" x14ac:dyDescent="0.25">
      <c r="A7" s="1" t="s">
        <v>0</v>
      </c>
      <c r="B7" s="19">
        <v>2</v>
      </c>
      <c r="C7" s="19">
        <v>2</v>
      </c>
      <c r="D7" s="19"/>
      <c r="E7" s="19">
        <v>1</v>
      </c>
      <c r="F7" s="19"/>
      <c r="G7" s="19"/>
      <c r="H7" s="19">
        <v>1</v>
      </c>
      <c r="I7" s="19"/>
      <c r="J7" s="19"/>
      <c r="K7" s="19"/>
      <c r="L7" s="19"/>
      <c r="M7" s="19">
        <v>1</v>
      </c>
      <c r="N7" s="19"/>
      <c r="O7" s="19"/>
      <c r="P7" s="19"/>
      <c r="Q7" s="19"/>
      <c r="R7" s="19"/>
      <c r="S7" s="20"/>
      <c r="T7" s="19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v>1</v>
      </c>
      <c r="AI7" s="14"/>
      <c r="AJ7" s="14">
        <v>1</v>
      </c>
      <c r="AK7" s="14">
        <v>1</v>
      </c>
      <c r="AL7" s="14">
        <v>2</v>
      </c>
      <c r="AM7" s="14">
        <v>1</v>
      </c>
      <c r="AN7" s="14"/>
      <c r="AO7" s="14">
        <v>1</v>
      </c>
      <c r="AP7" s="14">
        <v>1</v>
      </c>
      <c r="AQ7" s="14">
        <v>2</v>
      </c>
      <c r="AR7" s="14">
        <v>2</v>
      </c>
      <c r="AS7" s="14">
        <v>2</v>
      </c>
      <c r="AT7" s="14">
        <v>3</v>
      </c>
      <c r="AU7" s="14">
        <v>2</v>
      </c>
      <c r="AV7" s="14">
        <v>2</v>
      </c>
      <c r="AW7" s="14">
        <v>1</v>
      </c>
      <c r="AX7" s="14">
        <v>2</v>
      </c>
      <c r="AY7" s="14">
        <v>1</v>
      </c>
      <c r="AZ7" s="14">
        <v>1</v>
      </c>
      <c r="BA7" s="14">
        <v>1</v>
      </c>
      <c r="BB7" s="14">
        <v>1</v>
      </c>
      <c r="BC7" s="14"/>
      <c r="BD7" s="14"/>
      <c r="BE7" s="14">
        <v>1</v>
      </c>
      <c r="BF7" s="14">
        <v>1</v>
      </c>
      <c r="BG7" s="14">
        <v>1</v>
      </c>
      <c r="BH7" s="14"/>
      <c r="BI7" s="14"/>
      <c r="BJ7" s="14"/>
      <c r="BK7" s="14"/>
      <c r="BL7" s="14"/>
      <c r="BM7" s="18"/>
      <c r="BN7" s="18">
        <v>1</v>
      </c>
      <c r="BO7" s="18">
        <v>2</v>
      </c>
      <c r="BP7" s="18">
        <v>1</v>
      </c>
      <c r="BQ7" s="18"/>
      <c r="BR7" s="18"/>
      <c r="BS7" s="18"/>
      <c r="BT7" s="18"/>
      <c r="BU7" s="18"/>
      <c r="BV7" s="18"/>
      <c r="BW7" s="18">
        <v>1</v>
      </c>
      <c r="BX7" s="18">
        <v>1</v>
      </c>
      <c r="BY7" s="18">
        <v>1</v>
      </c>
      <c r="BZ7" s="18">
        <v>1</v>
      </c>
      <c r="CA7" s="18">
        <v>1</v>
      </c>
      <c r="CB7" s="18">
        <v>1</v>
      </c>
      <c r="CC7" s="18">
        <v>1</v>
      </c>
      <c r="CD7" s="18">
        <v>1</v>
      </c>
      <c r="CE7" s="18">
        <v>1</v>
      </c>
      <c r="CF7" s="18">
        <v>1</v>
      </c>
      <c r="CG7" s="14"/>
      <c r="CH7" s="16"/>
      <c r="CI7" s="1">
        <v>1</v>
      </c>
      <c r="CJ7">
        <v>1</v>
      </c>
      <c r="CK7" s="1">
        <v>2</v>
      </c>
      <c r="CL7" s="1">
        <v>4</v>
      </c>
      <c r="CM7" s="1">
        <v>4</v>
      </c>
      <c r="CN7" s="1">
        <v>5</v>
      </c>
      <c r="CO7" s="1">
        <v>4</v>
      </c>
      <c r="CP7" s="1">
        <v>3</v>
      </c>
      <c r="CQ7" s="1">
        <v>2</v>
      </c>
      <c r="CT7" s="1">
        <v>2</v>
      </c>
      <c r="CV7" s="1">
        <v>1</v>
      </c>
      <c r="CW7" s="1">
        <v>2</v>
      </c>
      <c r="CX7" s="1">
        <v>5</v>
      </c>
      <c r="CY7" s="1">
        <v>3</v>
      </c>
      <c r="CZ7" s="1">
        <v>4</v>
      </c>
      <c r="DA7" s="1">
        <v>2</v>
      </c>
      <c r="DB7" s="1">
        <v>2</v>
      </c>
      <c r="DC7" s="1">
        <v>1</v>
      </c>
      <c r="DD7" s="1">
        <v>1</v>
      </c>
      <c r="DE7" s="1">
        <v>2</v>
      </c>
      <c r="DF7" s="1">
        <v>2</v>
      </c>
      <c r="DG7" s="1">
        <v>1</v>
      </c>
      <c r="DH7" s="1">
        <v>4</v>
      </c>
      <c r="DI7" s="1">
        <v>5</v>
      </c>
      <c r="DJ7" s="1">
        <v>7</v>
      </c>
      <c r="DK7" s="1">
        <v>8</v>
      </c>
      <c r="DL7" s="1">
        <v>7</v>
      </c>
      <c r="DM7" s="1">
        <v>6</v>
      </c>
      <c r="DN7" s="1">
        <v>3</v>
      </c>
      <c r="DO7" s="1">
        <v>3</v>
      </c>
      <c r="DP7" s="1">
        <v>2</v>
      </c>
      <c r="DQ7" s="1">
        <v>2</v>
      </c>
      <c r="DR7" s="1">
        <v>2</v>
      </c>
      <c r="DS7" s="1">
        <v>3</v>
      </c>
      <c r="DT7" s="1">
        <v>3</v>
      </c>
      <c r="DU7" s="1">
        <v>2</v>
      </c>
      <c r="DV7" s="1">
        <v>2</v>
      </c>
      <c r="DW7" s="1">
        <v>1</v>
      </c>
      <c r="DX7" s="1">
        <v>1</v>
      </c>
      <c r="DY7" s="1">
        <v>1</v>
      </c>
      <c r="DZ7" s="1">
        <v>0</v>
      </c>
      <c r="EJ7" s="1">
        <v>2</v>
      </c>
      <c r="EK7" s="1">
        <v>1</v>
      </c>
      <c r="EL7" s="1">
        <v>2</v>
      </c>
      <c r="EM7" s="1">
        <v>2</v>
      </c>
      <c r="EN7" s="1">
        <v>1</v>
      </c>
      <c r="EO7" s="1">
        <v>1</v>
      </c>
      <c r="EP7" s="1">
        <v>1</v>
      </c>
      <c r="EQ7" s="1">
        <v>2</v>
      </c>
      <c r="ER7" s="1">
        <v>1</v>
      </c>
      <c r="EV7" s="1">
        <v>2</v>
      </c>
      <c r="EW7" s="1">
        <v>2</v>
      </c>
      <c r="EX7" s="1">
        <v>3</v>
      </c>
      <c r="EY7" s="1">
        <v>2</v>
      </c>
      <c r="EZ7" s="1">
        <v>2</v>
      </c>
      <c r="FA7" s="1">
        <v>2</v>
      </c>
      <c r="FB7" s="1">
        <v>3</v>
      </c>
      <c r="FC7" s="1">
        <v>1</v>
      </c>
      <c r="FD7" s="1">
        <v>1</v>
      </c>
      <c r="FE7" s="1">
        <v>2</v>
      </c>
      <c r="FF7" s="1">
        <v>2</v>
      </c>
      <c r="FG7" s="1">
        <v>1</v>
      </c>
      <c r="FH7" s="1">
        <v>1</v>
      </c>
      <c r="FI7" s="1">
        <v>1</v>
      </c>
      <c r="FJ7" s="1">
        <v>2</v>
      </c>
      <c r="FK7" s="1">
        <v>2</v>
      </c>
      <c r="FL7" s="1">
        <v>1</v>
      </c>
      <c r="FM7" s="1">
        <v>1</v>
      </c>
      <c r="FO7" s="1">
        <v>3</v>
      </c>
      <c r="FP7" s="1">
        <v>2</v>
      </c>
      <c r="FQ7" s="1">
        <v>2</v>
      </c>
      <c r="FR7" s="1">
        <v>1</v>
      </c>
      <c r="FS7" s="1">
        <v>1</v>
      </c>
      <c r="FT7" s="1">
        <v>1</v>
      </c>
      <c r="FV7" s="1">
        <v>1</v>
      </c>
      <c r="FW7" s="1">
        <v>1</v>
      </c>
      <c r="FX7" s="1">
        <v>2</v>
      </c>
      <c r="FY7" s="1">
        <v>2</v>
      </c>
      <c r="GE7" s="1">
        <v>1</v>
      </c>
      <c r="GH7" s="1">
        <v>1</v>
      </c>
      <c r="GI7" s="1">
        <v>3</v>
      </c>
      <c r="GJ7" s="1">
        <v>1</v>
      </c>
      <c r="GK7" s="1">
        <v>1</v>
      </c>
      <c r="GL7" s="1">
        <v>1</v>
      </c>
      <c r="GM7" s="1">
        <v>1</v>
      </c>
      <c r="GN7" s="1">
        <v>2</v>
      </c>
      <c r="GQ7" s="1">
        <v>1</v>
      </c>
      <c r="GY7" s="1">
        <v>1</v>
      </c>
      <c r="GZ7" s="1">
        <v>1</v>
      </c>
      <c r="HA7" s="1">
        <v>2</v>
      </c>
      <c r="HB7" s="1">
        <v>2</v>
      </c>
      <c r="HC7" s="1">
        <v>2</v>
      </c>
      <c r="HD7" s="1">
        <v>1</v>
      </c>
      <c r="HE7" s="1">
        <v>2</v>
      </c>
      <c r="HF7" s="1">
        <v>2</v>
      </c>
      <c r="HG7" s="1">
        <v>1</v>
      </c>
      <c r="HH7" s="1">
        <v>1</v>
      </c>
      <c r="HL7" s="1">
        <v>1</v>
      </c>
      <c r="HN7" s="1">
        <v>2</v>
      </c>
      <c r="HO7" s="1">
        <v>1</v>
      </c>
      <c r="HP7" s="1">
        <v>3</v>
      </c>
      <c r="HQ7" s="1">
        <v>2</v>
      </c>
      <c r="HR7" s="1">
        <v>2</v>
      </c>
      <c r="HV7" s="1">
        <v>2</v>
      </c>
      <c r="HW7" s="1">
        <v>2</v>
      </c>
      <c r="HX7" s="1">
        <v>4</v>
      </c>
      <c r="HY7" s="1">
        <v>4</v>
      </c>
      <c r="HZ7" s="1">
        <v>4</v>
      </c>
      <c r="IA7" s="1">
        <v>4</v>
      </c>
      <c r="IB7" s="1">
        <v>4</v>
      </c>
      <c r="IC7" s="1">
        <v>3</v>
      </c>
      <c r="ID7" s="1">
        <v>4</v>
      </c>
      <c r="IE7" s="1">
        <v>1</v>
      </c>
      <c r="IF7" s="1">
        <v>1</v>
      </c>
      <c r="IG7" s="1">
        <v>1</v>
      </c>
      <c r="IH7" s="1">
        <v>1</v>
      </c>
      <c r="II7" s="1">
        <v>2</v>
      </c>
      <c r="IJ7" s="1">
        <v>2</v>
      </c>
      <c r="IK7" s="1">
        <v>1</v>
      </c>
      <c r="IL7" s="1">
        <v>1</v>
      </c>
      <c r="IM7" s="1">
        <v>3</v>
      </c>
      <c r="IN7" s="1">
        <v>3</v>
      </c>
      <c r="IO7" s="1">
        <v>3</v>
      </c>
      <c r="IP7" s="1">
        <v>1</v>
      </c>
      <c r="IQ7" s="1">
        <v>2</v>
      </c>
      <c r="IR7" s="1">
        <v>2</v>
      </c>
      <c r="IS7" s="1">
        <v>2</v>
      </c>
      <c r="IT7" s="1">
        <v>1</v>
      </c>
      <c r="IU7" s="1">
        <v>1</v>
      </c>
      <c r="IV7" s="1">
        <v>1</v>
      </c>
      <c r="IW7" s="1">
        <v>2</v>
      </c>
      <c r="IX7" s="1">
        <v>3</v>
      </c>
      <c r="IY7" s="1">
        <v>2</v>
      </c>
      <c r="IZ7" s="1">
        <v>1</v>
      </c>
      <c r="JA7" s="1">
        <v>1</v>
      </c>
    </row>
    <row r="8" spans="1:261" s="1" customFormat="1" x14ac:dyDescent="0.25">
      <c r="A8" s="7" t="s">
        <v>1</v>
      </c>
      <c r="B8" s="9">
        <v>3</v>
      </c>
      <c r="C8" s="9">
        <v>5</v>
      </c>
      <c r="D8" s="9">
        <v>3</v>
      </c>
      <c r="E8" s="9">
        <v>2</v>
      </c>
      <c r="F8" s="9">
        <v>3</v>
      </c>
      <c r="G8" s="9">
        <v>2</v>
      </c>
      <c r="H8" s="9">
        <v>1</v>
      </c>
      <c r="I8" s="9">
        <v>2</v>
      </c>
      <c r="J8" s="9">
        <v>2</v>
      </c>
      <c r="K8" s="9">
        <v>3</v>
      </c>
      <c r="L8" s="9">
        <v>2</v>
      </c>
      <c r="M8" s="9">
        <v>1</v>
      </c>
      <c r="N8" s="9">
        <v>2</v>
      </c>
      <c r="O8" s="9">
        <v>2</v>
      </c>
      <c r="P8" s="9">
        <v>2</v>
      </c>
      <c r="Q8" s="9">
        <v>3</v>
      </c>
      <c r="R8" s="9">
        <v>3</v>
      </c>
      <c r="S8" s="21">
        <v>2</v>
      </c>
      <c r="T8" s="9">
        <v>1</v>
      </c>
      <c r="U8" s="17">
        <v>1</v>
      </c>
      <c r="V8" s="17">
        <v>2</v>
      </c>
      <c r="W8" s="17">
        <v>2</v>
      </c>
      <c r="X8" s="17">
        <v>3</v>
      </c>
      <c r="Y8" s="17">
        <v>3</v>
      </c>
      <c r="Z8" s="17">
        <v>3</v>
      </c>
      <c r="AA8" s="17">
        <v>3</v>
      </c>
      <c r="AB8" s="17">
        <v>2</v>
      </c>
      <c r="AC8" s="17">
        <v>1</v>
      </c>
      <c r="AD8" s="17">
        <v>1</v>
      </c>
      <c r="AE8" s="17">
        <v>2</v>
      </c>
      <c r="AF8" s="17">
        <v>3</v>
      </c>
      <c r="AG8" s="17">
        <v>3</v>
      </c>
      <c r="AH8" s="17">
        <v>4</v>
      </c>
      <c r="AI8" s="17">
        <v>6</v>
      </c>
      <c r="AJ8" s="17">
        <v>6</v>
      </c>
      <c r="AK8" s="17">
        <v>5</v>
      </c>
      <c r="AL8" s="17">
        <v>5</v>
      </c>
      <c r="AM8" s="17">
        <v>2</v>
      </c>
      <c r="AN8" s="17">
        <v>2</v>
      </c>
      <c r="AO8" s="17">
        <v>1</v>
      </c>
      <c r="AP8" s="17">
        <v>4</v>
      </c>
      <c r="AQ8" s="17">
        <v>3</v>
      </c>
      <c r="AR8" s="17">
        <v>3</v>
      </c>
      <c r="AS8" s="17">
        <v>4</v>
      </c>
      <c r="AT8" s="17">
        <v>4</v>
      </c>
      <c r="AU8" s="17">
        <v>3</v>
      </c>
      <c r="AV8" s="17">
        <v>3</v>
      </c>
      <c r="AW8" s="17">
        <v>3</v>
      </c>
      <c r="AX8" s="17">
        <v>2</v>
      </c>
      <c r="AY8" s="17">
        <v>2</v>
      </c>
      <c r="AZ8" s="17">
        <v>3</v>
      </c>
      <c r="BA8" s="17">
        <v>3</v>
      </c>
      <c r="BB8" s="17">
        <v>3</v>
      </c>
      <c r="BC8" s="17">
        <v>4</v>
      </c>
      <c r="BD8" s="17">
        <v>3</v>
      </c>
      <c r="BE8" s="17">
        <v>4</v>
      </c>
      <c r="BF8" s="17">
        <v>6</v>
      </c>
      <c r="BG8" s="17">
        <v>6</v>
      </c>
      <c r="BH8" s="17">
        <v>6</v>
      </c>
      <c r="BI8" s="17">
        <v>5</v>
      </c>
      <c r="BJ8" s="17">
        <v>5</v>
      </c>
      <c r="BK8" s="17">
        <v>3</v>
      </c>
      <c r="BL8" s="17">
        <v>2</v>
      </c>
      <c r="BM8" s="17">
        <v>3</v>
      </c>
      <c r="BN8" s="17">
        <v>7</v>
      </c>
      <c r="BO8" s="17">
        <v>6</v>
      </c>
      <c r="BP8" s="17">
        <v>7</v>
      </c>
      <c r="BQ8" s="17">
        <v>11</v>
      </c>
      <c r="BR8" s="17">
        <v>9</v>
      </c>
      <c r="BS8" s="17">
        <v>7</v>
      </c>
      <c r="BT8" s="17">
        <v>8</v>
      </c>
      <c r="BU8" s="17">
        <v>8</v>
      </c>
      <c r="BV8" s="17">
        <v>5</v>
      </c>
      <c r="BW8" s="17">
        <v>6</v>
      </c>
      <c r="BX8" s="17">
        <v>3</v>
      </c>
      <c r="BY8" s="17">
        <v>3</v>
      </c>
      <c r="BZ8" s="17">
        <v>2</v>
      </c>
      <c r="CA8" s="17">
        <v>4</v>
      </c>
      <c r="CB8" s="17">
        <v>4</v>
      </c>
      <c r="CC8" s="17">
        <v>3</v>
      </c>
      <c r="CD8" s="17">
        <v>2</v>
      </c>
      <c r="CE8" s="17">
        <v>2</v>
      </c>
      <c r="CF8" s="17">
        <v>2</v>
      </c>
      <c r="CG8" s="14">
        <v>1</v>
      </c>
      <c r="CH8" s="22">
        <v>3</v>
      </c>
      <c r="CI8" s="7">
        <v>3</v>
      </c>
      <c r="CJ8" s="6">
        <v>5</v>
      </c>
      <c r="CK8" s="7">
        <v>6</v>
      </c>
      <c r="CL8" s="7">
        <v>7</v>
      </c>
      <c r="CM8" s="7">
        <v>7</v>
      </c>
      <c r="CN8" s="7">
        <v>8</v>
      </c>
      <c r="CO8" s="7">
        <v>9</v>
      </c>
      <c r="CP8" s="6">
        <v>10</v>
      </c>
      <c r="CQ8" s="6">
        <v>8</v>
      </c>
      <c r="CR8" s="6">
        <v>8</v>
      </c>
      <c r="CS8" s="6">
        <v>8</v>
      </c>
      <c r="CT8" s="7">
        <v>9</v>
      </c>
      <c r="CU8" s="7">
        <v>10</v>
      </c>
      <c r="CV8" s="7">
        <v>10</v>
      </c>
      <c r="CW8" s="7">
        <v>6</v>
      </c>
      <c r="CX8" s="7">
        <v>8</v>
      </c>
      <c r="CY8" s="7">
        <v>10</v>
      </c>
      <c r="CZ8" s="7">
        <v>11</v>
      </c>
      <c r="DA8" s="7">
        <v>11</v>
      </c>
      <c r="DB8" s="7">
        <v>9</v>
      </c>
      <c r="DC8" s="7">
        <v>6</v>
      </c>
      <c r="DD8" s="7">
        <v>5</v>
      </c>
      <c r="DE8" s="7">
        <v>6</v>
      </c>
      <c r="DF8" s="7">
        <v>6</v>
      </c>
      <c r="DG8" s="7">
        <v>4</v>
      </c>
      <c r="DH8" s="7">
        <v>4</v>
      </c>
      <c r="DI8" s="7">
        <v>3</v>
      </c>
      <c r="DJ8" s="7">
        <v>5</v>
      </c>
      <c r="DK8" s="7">
        <v>5</v>
      </c>
      <c r="DL8" s="7">
        <v>5</v>
      </c>
      <c r="DM8" s="7">
        <v>5</v>
      </c>
      <c r="DN8" s="7">
        <v>4</v>
      </c>
      <c r="DO8" s="7">
        <v>3</v>
      </c>
      <c r="DP8" s="7">
        <v>2</v>
      </c>
      <c r="DQ8" s="7">
        <v>2</v>
      </c>
      <c r="DR8" s="7">
        <v>2</v>
      </c>
      <c r="DS8" s="7">
        <v>3</v>
      </c>
      <c r="DT8" s="7">
        <v>4</v>
      </c>
      <c r="DU8" s="7">
        <v>4</v>
      </c>
      <c r="DV8" s="7">
        <v>3</v>
      </c>
      <c r="DW8" s="7">
        <v>3</v>
      </c>
      <c r="DX8" s="7">
        <v>3</v>
      </c>
      <c r="DY8" s="1">
        <v>1</v>
      </c>
      <c r="DZ8" s="1">
        <v>0</v>
      </c>
      <c r="EC8" s="1">
        <v>1</v>
      </c>
      <c r="ED8" s="1">
        <v>1</v>
      </c>
      <c r="EE8" s="1">
        <v>2</v>
      </c>
      <c r="EF8" s="1">
        <v>7</v>
      </c>
      <c r="EG8" s="1">
        <v>6</v>
      </c>
      <c r="EH8" s="1">
        <v>5</v>
      </c>
      <c r="EI8" s="1">
        <v>5</v>
      </c>
      <c r="EJ8" s="1">
        <v>7</v>
      </c>
      <c r="EK8" s="1">
        <v>3</v>
      </c>
      <c r="EL8" s="1">
        <v>2</v>
      </c>
      <c r="EM8" s="1">
        <v>1</v>
      </c>
      <c r="EN8" s="1">
        <v>1</v>
      </c>
      <c r="EO8" s="1">
        <v>1</v>
      </c>
      <c r="EP8" s="1">
        <v>1</v>
      </c>
      <c r="EQ8" s="1">
        <v>3</v>
      </c>
      <c r="ER8" s="1">
        <v>3</v>
      </c>
      <c r="ES8" s="1">
        <v>3</v>
      </c>
      <c r="ET8" s="1">
        <v>2</v>
      </c>
      <c r="EU8" s="1">
        <v>2</v>
      </c>
      <c r="EV8" s="1">
        <v>3</v>
      </c>
      <c r="EW8" s="1">
        <v>1</v>
      </c>
      <c r="EZ8" s="1">
        <v>2</v>
      </c>
      <c r="FA8" s="1">
        <v>3</v>
      </c>
      <c r="FB8" s="1">
        <v>3</v>
      </c>
      <c r="FC8" s="1">
        <v>2</v>
      </c>
      <c r="FD8" s="1">
        <v>2</v>
      </c>
      <c r="FE8" s="1">
        <v>2</v>
      </c>
      <c r="FF8" s="1">
        <v>2</v>
      </c>
      <c r="FG8" s="1">
        <v>3</v>
      </c>
      <c r="FH8" s="1">
        <v>3</v>
      </c>
      <c r="FI8" s="1">
        <v>3</v>
      </c>
      <c r="FJ8" s="1">
        <v>3</v>
      </c>
      <c r="FK8" s="1">
        <v>3</v>
      </c>
      <c r="FL8" s="1">
        <v>3</v>
      </c>
      <c r="FM8" s="1">
        <v>2</v>
      </c>
      <c r="FN8" s="1">
        <v>4</v>
      </c>
      <c r="FO8" s="1">
        <v>5</v>
      </c>
      <c r="FP8" s="1">
        <v>3</v>
      </c>
      <c r="FQ8" s="1">
        <v>3</v>
      </c>
      <c r="FR8" s="1">
        <v>2</v>
      </c>
      <c r="FS8" s="1">
        <v>2</v>
      </c>
      <c r="FT8" s="1">
        <v>2</v>
      </c>
      <c r="FU8" s="1">
        <v>1</v>
      </c>
      <c r="FV8" s="1">
        <v>2</v>
      </c>
      <c r="FW8" s="1">
        <v>3</v>
      </c>
      <c r="FX8" s="1">
        <v>3</v>
      </c>
      <c r="FY8" s="1">
        <v>3</v>
      </c>
      <c r="FZ8" s="1">
        <v>2</v>
      </c>
      <c r="GA8" s="1">
        <v>2</v>
      </c>
      <c r="GB8" s="1">
        <v>3</v>
      </c>
      <c r="GC8" s="1">
        <v>2</v>
      </c>
      <c r="GD8" s="1">
        <v>3</v>
      </c>
      <c r="GE8" s="1">
        <v>1</v>
      </c>
      <c r="GF8" s="1">
        <v>1</v>
      </c>
      <c r="GG8" s="1">
        <v>1</v>
      </c>
      <c r="GH8" s="1">
        <v>2</v>
      </c>
      <c r="GI8" s="1">
        <v>1</v>
      </c>
      <c r="GJ8" s="1">
        <v>1</v>
      </c>
      <c r="GK8" s="1">
        <v>1</v>
      </c>
      <c r="GL8" s="1">
        <v>1</v>
      </c>
      <c r="GM8" s="1">
        <v>2</v>
      </c>
      <c r="GN8" s="1">
        <v>2</v>
      </c>
      <c r="GO8" s="1">
        <v>2</v>
      </c>
      <c r="GP8" s="1">
        <v>2</v>
      </c>
      <c r="GQ8" s="1">
        <v>1</v>
      </c>
      <c r="GR8" s="1">
        <v>1</v>
      </c>
      <c r="GS8" s="1">
        <v>1</v>
      </c>
      <c r="GT8" s="1">
        <v>2</v>
      </c>
      <c r="GU8" s="1">
        <v>1</v>
      </c>
      <c r="GV8" s="1">
        <v>1</v>
      </c>
      <c r="GW8" s="1">
        <v>1</v>
      </c>
      <c r="GX8" s="1">
        <v>1</v>
      </c>
      <c r="GY8" s="1">
        <v>2</v>
      </c>
      <c r="GZ8" s="1">
        <v>1</v>
      </c>
      <c r="HA8" s="1">
        <v>1</v>
      </c>
      <c r="HE8" s="1">
        <v>1</v>
      </c>
      <c r="HG8" s="1">
        <v>2</v>
      </c>
      <c r="HH8" s="1">
        <v>1</v>
      </c>
      <c r="HI8" s="1">
        <v>1</v>
      </c>
      <c r="HJ8" s="1">
        <v>1</v>
      </c>
      <c r="HK8" s="1">
        <v>1</v>
      </c>
      <c r="HL8" s="1">
        <v>1</v>
      </c>
      <c r="HM8" s="1">
        <v>1</v>
      </c>
      <c r="HN8" s="1">
        <v>1</v>
      </c>
      <c r="HO8" s="1">
        <v>1</v>
      </c>
      <c r="HP8" s="1">
        <v>1</v>
      </c>
      <c r="HQ8" s="1">
        <v>1</v>
      </c>
      <c r="HR8" s="1">
        <v>1</v>
      </c>
      <c r="HS8" s="1">
        <v>1</v>
      </c>
      <c r="HT8" s="1">
        <v>1</v>
      </c>
      <c r="HU8" s="1">
        <v>1</v>
      </c>
      <c r="HV8" s="1">
        <v>1</v>
      </c>
      <c r="HW8" s="1">
        <v>1</v>
      </c>
      <c r="HX8" s="1">
        <v>1</v>
      </c>
      <c r="HY8" s="1">
        <v>1</v>
      </c>
      <c r="HZ8" s="1">
        <v>1</v>
      </c>
      <c r="IA8" s="1">
        <v>1</v>
      </c>
      <c r="IB8" s="1">
        <v>1</v>
      </c>
      <c r="IE8" s="1">
        <v>1</v>
      </c>
      <c r="IF8" s="1">
        <v>1</v>
      </c>
      <c r="IG8" s="1">
        <v>1</v>
      </c>
      <c r="IH8" s="1">
        <v>1</v>
      </c>
      <c r="II8" s="1">
        <v>2</v>
      </c>
      <c r="IJ8" s="1">
        <v>2</v>
      </c>
      <c r="IK8" s="1">
        <v>2</v>
      </c>
      <c r="IL8" s="1">
        <v>3</v>
      </c>
      <c r="IM8" s="1">
        <v>3</v>
      </c>
      <c r="IN8" s="1">
        <v>2</v>
      </c>
      <c r="IO8" s="1">
        <v>2</v>
      </c>
      <c r="IP8" s="1">
        <v>2</v>
      </c>
      <c r="IQ8" s="1">
        <v>1</v>
      </c>
      <c r="IR8" s="1">
        <v>1</v>
      </c>
      <c r="IS8" s="1">
        <v>1</v>
      </c>
      <c r="IT8" s="1">
        <v>1</v>
      </c>
      <c r="IU8" s="1">
        <v>2</v>
      </c>
      <c r="IV8" s="1">
        <v>3</v>
      </c>
      <c r="IW8" s="1">
        <v>3</v>
      </c>
      <c r="IX8" s="1">
        <v>1</v>
      </c>
      <c r="IY8" s="1">
        <v>2</v>
      </c>
      <c r="IZ8" s="1">
        <v>2</v>
      </c>
      <c r="JA8" s="1">
        <v>2</v>
      </c>
    </row>
    <row r="9" spans="1:261" ht="15.75" thickBot="1" x14ac:dyDescent="0.3">
      <c r="A9" s="27" t="s">
        <v>167</v>
      </c>
      <c r="B9" s="28">
        <f t="shared" ref="B9:AG9" si="0">SUM(B7:B8)</f>
        <v>5</v>
      </c>
      <c r="C9" s="28">
        <f t="shared" si="0"/>
        <v>7</v>
      </c>
      <c r="D9" s="28">
        <f t="shared" si="0"/>
        <v>3</v>
      </c>
      <c r="E9" s="28">
        <f t="shared" si="0"/>
        <v>3</v>
      </c>
      <c r="F9" s="28">
        <f t="shared" si="0"/>
        <v>3</v>
      </c>
      <c r="G9" s="28">
        <f t="shared" si="0"/>
        <v>2</v>
      </c>
      <c r="H9" s="28">
        <f t="shared" si="0"/>
        <v>2</v>
      </c>
      <c r="I9" s="28">
        <f t="shared" si="0"/>
        <v>2</v>
      </c>
      <c r="J9" s="28">
        <f t="shared" si="0"/>
        <v>2</v>
      </c>
      <c r="K9" s="28">
        <f t="shared" si="0"/>
        <v>3</v>
      </c>
      <c r="L9" s="28">
        <f t="shared" si="0"/>
        <v>2</v>
      </c>
      <c r="M9" s="28">
        <f t="shared" si="0"/>
        <v>2</v>
      </c>
      <c r="N9" s="28">
        <f t="shared" si="0"/>
        <v>2</v>
      </c>
      <c r="O9" s="28">
        <f t="shared" si="0"/>
        <v>2</v>
      </c>
      <c r="P9" s="28">
        <f t="shared" si="0"/>
        <v>2</v>
      </c>
      <c r="Q9" s="28">
        <f t="shared" si="0"/>
        <v>3</v>
      </c>
      <c r="R9" s="28">
        <f t="shared" si="0"/>
        <v>3</v>
      </c>
      <c r="S9" s="28">
        <f t="shared" si="0"/>
        <v>2</v>
      </c>
      <c r="T9" s="28">
        <f t="shared" si="0"/>
        <v>1</v>
      </c>
      <c r="U9" s="28">
        <f t="shared" si="0"/>
        <v>1</v>
      </c>
      <c r="V9" s="28">
        <f t="shared" si="0"/>
        <v>2</v>
      </c>
      <c r="W9" s="28">
        <f t="shared" si="0"/>
        <v>2</v>
      </c>
      <c r="X9" s="28">
        <f t="shared" si="0"/>
        <v>3</v>
      </c>
      <c r="Y9" s="28">
        <f t="shared" si="0"/>
        <v>3</v>
      </c>
      <c r="Z9" s="28">
        <f t="shared" si="0"/>
        <v>3</v>
      </c>
      <c r="AA9" s="28">
        <f t="shared" si="0"/>
        <v>3</v>
      </c>
      <c r="AB9" s="28">
        <f t="shared" si="0"/>
        <v>2</v>
      </c>
      <c r="AC9" s="28">
        <f t="shared" si="0"/>
        <v>1</v>
      </c>
      <c r="AD9" s="28">
        <f t="shared" si="0"/>
        <v>1</v>
      </c>
      <c r="AE9" s="28">
        <f t="shared" si="0"/>
        <v>2</v>
      </c>
      <c r="AF9" s="28">
        <f t="shared" si="0"/>
        <v>3</v>
      </c>
      <c r="AG9" s="28">
        <f t="shared" si="0"/>
        <v>3</v>
      </c>
      <c r="AH9" s="28">
        <f t="shared" ref="AH9:BM9" si="1">SUM(AH7:AH8)</f>
        <v>5</v>
      </c>
      <c r="AI9" s="28">
        <f t="shared" si="1"/>
        <v>6</v>
      </c>
      <c r="AJ9" s="28">
        <f t="shared" si="1"/>
        <v>7</v>
      </c>
      <c r="AK9" s="28">
        <f t="shared" si="1"/>
        <v>6</v>
      </c>
      <c r="AL9" s="28">
        <f t="shared" si="1"/>
        <v>7</v>
      </c>
      <c r="AM9" s="28">
        <f t="shared" si="1"/>
        <v>3</v>
      </c>
      <c r="AN9" s="28">
        <f t="shared" si="1"/>
        <v>2</v>
      </c>
      <c r="AO9" s="28">
        <f t="shared" si="1"/>
        <v>2</v>
      </c>
      <c r="AP9" s="28">
        <f t="shared" si="1"/>
        <v>5</v>
      </c>
      <c r="AQ9" s="28">
        <f t="shared" si="1"/>
        <v>5</v>
      </c>
      <c r="AR9" s="28">
        <f t="shared" si="1"/>
        <v>5</v>
      </c>
      <c r="AS9" s="28">
        <f t="shared" si="1"/>
        <v>6</v>
      </c>
      <c r="AT9" s="28">
        <f t="shared" si="1"/>
        <v>7</v>
      </c>
      <c r="AU9" s="28">
        <f t="shared" si="1"/>
        <v>5</v>
      </c>
      <c r="AV9" s="28">
        <f t="shared" si="1"/>
        <v>5</v>
      </c>
      <c r="AW9" s="28">
        <f t="shared" si="1"/>
        <v>4</v>
      </c>
      <c r="AX9" s="28">
        <f t="shared" si="1"/>
        <v>4</v>
      </c>
      <c r="AY9" s="28">
        <f t="shared" si="1"/>
        <v>3</v>
      </c>
      <c r="AZ9" s="28">
        <f t="shared" si="1"/>
        <v>4</v>
      </c>
      <c r="BA9" s="28">
        <f t="shared" si="1"/>
        <v>4</v>
      </c>
      <c r="BB9" s="28">
        <f t="shared" si="1"/>
        <v>4</v>
      </c>
      <c r="BC9" s="28">
        <f t="shared" si="1"/>
        <v>4</v>
      </c>
      <c r="BD9" s="28">
        <f t="shared" si="1"/>
        <v>3</v>
      </c>
      <c r="BE9" s="28">
        <f t="shared" si="1"/>
        <v>5</v>
      </c>
      <c r="BF9" s="28">
        <f t="shared" si="1"/>
        <v>7</v>
      </c>
      <c r="BG9" s="28">
        <f t="shared" si="1"/>
        <v>7</v>
      </c>
      <c r="BH9" s="28">
        <f t="shared" si="1"/>
        <v>6</v>
      </c>
      <c r="BI9" s="28">
        <f t="shared" si="1"/>
        <v>5</v>
      </c>
      <c r="BJ9" s="28">
        <f t="shared" si="1"/>
        <v>5</v>
      </c>
      <c r="BK9" s="28">
        <f t="shared" si="1"/>
        <v>3</v>
      </c>
      <c r="BL9" s="28">
        <f t="shared" si="1"/>
        <v>2</v>
      </c>
      <c r="BM9" s="28">
        <f t="shared" si="1"/>
        <v>3</v>
      </c>
      <c r="BN9" s="28">
        <f t="shared" ref="BN9:CS9" si="2">SUM(BN7:BN8)</f>
        <v>8</v>
      </c>
      <c r="BO9" s="28">
        <f t="shared" si="2"/>
        <v>8</v>
      </c>
      <c r="BP9" s="28">
        <f t="shared" si="2"/>
        <v>8</v>
      </c>
      <c r="BQ9" s="28">
        <f t="shared" si="2"/>
        <v>11</v>
      </c>
      <c r="BR9" s="36">
        <f t="shared" si="2"/>
        <v>9</v>
      </c>
      <c r="BS9" s="36">
        <f t="shared" si="2"/>
        <v>7</v>
      </c>
      <c r="BT9" s="36">
        <f t="shared" si="2"/>
        <v>8</v>
      </c>
      <c r="BU9" s="36">
        <f t="shared" si="2"/>
        <v>8</v>
      </c>
      <c r="BV9" s="36">
        <f t="shared" si="2"/>
        <v>5</v>
      </c>
      <c r="BW9" s="36">
        <f t="shared" si="2"/>
        <v>7</v>
      </c>
      <c r="BX9" s="36">
        <f t="shared" si="2"/>
        <v>4</v>
      </c>
      <c r="BY9" s="36">
        <f t="shared" si="2"/>
        <v>4</v>
      </c>
      <c r="BZ9" s="36">
        <f t="shared" si="2"/>
        <v>3</v>
      </c>
      <c r="CA9" s="36">
        <f t="shared" si="2"/>
        <v>5</v>
      </c>
      <c r="CB9" s="36">
        <f t="shared" si="2"/>
        <v>5</v>
      </c>
      <c r="CC9" s="36">
        <f t="shared" si="2"/>
        <v>4</v>
      </c>
      <c r="CD9" s="36">
        <f t="shared" si="2"/>
        <v>3</v>
      </c>
      <c r="CE9" s="36">
        <f t="shared" si="2"/>
        <v>3</v>
      </c>
      <c r="CF9" s="36">
        <f t="shared" si="2"/>
        <v>3</v>
      </c>
      <c r="CG9" s="28">
        <f t="shared" si="2"/>
        <v>1</v>
      </c>
      <c r="CH9" s="30">
        <f t="shared" si="2"/>
        <v>3</v>
      </c>
      <c r="CI9" s="27">
        <f t="shared" si="2"/>
        <v>4</v>
      </c>
      <c r="CJ9" s="28">
        <f t="shared" si="2"/>
        <v>6</v>
      </c>
      <c r="CK9" s="28">
        <f t="shared" si="2"/>
        <v>8</v>
      </c>
      <c r="CL9" s="28">
        <f t="shared" si="2"/>
        <v>11</v>
      </c>
      <c r="CM9" s="28">
        <f t="shared" si="2"/>
        <v>11</v>
      </c>
      <c r="CN9" s="28">
        <f t="shared" si="2"/>
        <v>13</v>
      </c>
      <c r="CO9" s="28">
        <f t="shared" si="2"/>
        <v>13</v>
      </c>
      <c r="CP9" s="28">
        <f t="shared" si="2"/>
        <v>13</v>
      </c>
      <c r="CQ9" s="28">
        <f t="shared" si="2"/>
        <v>10</v>
      </c>
      <c r="CR9" s="28">
        <f t="shared" si="2"/>
        <v>8</v>
      </c>
      <c r="CS9" s="28">
        <f t="shared" si="2"/>
        <v>8</v>
      </c>
      <c r="CT9" s="28">
        <f t="shared" ref="CT9:DU9" si="3">SUM(CT7:CT8)</f>
        <v>11</v>
      </c>
      <c r="CU9" s="28">
        <f t="shared" si="3"/>
        <v>10</v>
      </c>
      <c r="CV9" s="28">
        <f t="shared" si="3"/>
        <v>11</v>
      </c>
      <c r="CW9" s="28">
        <f t="shared" si="3"/>
        <v>8</v>
      </c>
      <c r="CX9" s="28">
        <f t="shared" si="3"/>
        <v>13</v>
      </c>
      <c r="CY9" s="28">
        <f t="shared" si="3"/>
        <v>13</v>
      </c>
      <c r="CZ9" s="28">
        <f t="shared" si="3"/>
        <v>15</v>
      </c>
      <c r="DA9" s="28">
        <f t="shared" si="3"/>
        <v>13</v>
      </c>
      <c r="DB9" s="28">
        <f t="shared" si="3"/>
        <v>11</v>
      </c>
      <c r="DC9" s="28">
        <f t="shared" si="3"/>
        <v>7</v>
      </c>
      <c r="DD9" s="28">
        <f t="shared" si="3"/>
        <v>6</v>
      </c>
      <c r="DE9" s="28">
        <f t="shared" si="3"/>
        <v>8</v>
      </c>
      <c r="DF9" s="28">
        <f t="shared" si="3"/>
        <v>8</v>
      </c>
      <c r="DG9" s="28">
        <f t="shared" si="3"/>
        <v>5</v>
      </c>
      <c r="DH9" s="28">
        <f t="shared" si="3"/>
        <v>8</v>
      </c>
      <c r="DI9" s="28">
        <f t="shared" si="3"/>
        <v>8</v>
      </c>
      <c r="DJ9" s="28">
        <f t="shared" si="3"/>
        <v>12</v>
      </c>
      <c r="DK9" s="28">
        <f t="shared" si="3"/>
        <v>13</v>
      </c>
      <c r="DL9" s="28">
        <f t="shared" si="3"/>
        <v>12</v>
      </c>
      <c r="DM9" s="28">
        <f t="shared" si="3"/>
        <v>11</v>
      </c>
      <c r="DN9" s="28">
        <f t="shared" si="3"/>
        <v>7</v>
      </c>
      <c r="DO9" s="28">
        <f t="shared" si="3"/>
        <v>6</v>
      </c>
      <c r="DP9" s="28">
        <f t="shared" si="3"/>
        <v>4</v>
      </c>
      <c r="DQ9" s="28">
        <f t="shared" si="3"/>
        <v>4</v>
      </c>
      <c r="DR9" s="28">
        <f t="shared" si="3"/>
        <v>4</v>
      </c>
      <c r="DS9" s="28">
        <f t="shared" si="3"/>
        <v>6</v>
      </c>
      <c r="DT9" s="28">
        <f t="shared" si="3"/>
        <v>7</v>
      </c>
      <c r="DU9" s="28">
        <f t="shared" si="3"/>
        <v>6</v>
      </c>
      <c r="DV9" s="28">
        <f>SUM(DV7:DV8)</f>
        <v>5</v>
      </c>
      <c r="DW9" s="28">
        <f>SUM(DW7:DW8)</f>
        <v>4</v>
      </c>
      <c r="DX9" s="28">
        <f>SUM(DX7:DX8)</f>
        <v>4</v>
      </c>
      <c r="DY9" s="29">
        <f>SUM(DY7:DY8)</f>
        <v>2</v>
      </c>
      <c r="DZ9" s="29">
        <f>SUM(DZ7:DZ8)</f>
        <v>0</v>
      </c>
      <c r="EA9" s="29">
        <v>0</v>
      </c>
      <c r="EB9" s="29">
        <v>0</v>
      </c>
      <c r="EC9" s="29">
        <f>SUM(EC8)</f>
        <v>1</v>
      </c>
      <c r="ED9" s="29">
        <f>SUM(ED8)</f>
        <v>1</v>
      </c>
      <c r="EE9" s="29">
        <f>SUM(EE7:EE8)</f>
        <v>2</v>
      </c>
      <c r="EF9" s="29">
        <f>SUM(EF7:EF8)</f>
        <v>7</v>
      </c>
      <c r="EG9" s="29">
        <f>SUM(EG8)</f>
        <v>6</v>
      </c>
      <c r="EH9" s="29">
        <f>SUM(EH8)</f>
        <v>5</v>
      </c>
      <c r="EI9" s="29">
        <f>SUM(EI8)</f>
        <v>5</v>
      </c>
      <c r="EJ9" s="29">
        <f t="shared" ref="EJ9:EP9" si="4">SUM(EJ7:EJ8)</f>
        <v>9</v>
      </c>
      <c r="EK9" s="29">
        <f t="shared" si="4"/>
        <v>4</v>
      </c>
      <c r="EL9" s="29">
        <f t="shared" si="4"/>
        <v>4</v>
      </c>
      <c r="EM9" s="29">
        <f t="shared" si="4"/>
        <v>3</v>
      </c>
      <c r="EN9" s="29">
        <f t="shared" si="4"/>
        <v>2</v>
      </c>
      <c r="EO9" s="29">
        <f t="shared" si="4"/>
        <v>2</v>
      </c>
      <c r="EP9" s="29">
        <f t="shared" si="4"/>
        <v>2</v>
      </c>
      <c r="EQ9" s="29">
        <f>SUM(EQ7:EQ8)</f>
        <v>5</v>
      </c>
      <c r="ER9" s="29">
        <f>SUM(ER7:ER8)</f>
        <v>4</v>
      </c>
      <c r="ES9" s="29">
        <f>SUM(ES7:ES8)</f>
        <v>3</v>
      </c>
      <c r="ET9" s="29">
        <f>SUM(ET8)</f>
        <v>2</v>
      </c>
      <c r="EU9" s="29">
        <f>SUM(EU8)</f>
        <v>2</v>
      </c>
      <c r="EV9" s="29">
        <f t="shared" ref="EV9:FA9" si="5">SUM(EV7:EV8)</f>
        <v>5</v>
      </c>
      <c r="EW9" s="29">
        <f t="shared" si="5"/>
        <v>3</v>
      </c>
      <c r="EX9" s="29">
        <f t="shared" si="5"/>
        <v>3</v>
      </c>
      <c r="EY9" s="29">
        <f t="shared" si="5"/>
        <v>2</v>
      </c>
      <c r="EZ9" s="29">
        <f t="shared" si="5"/>
        <v>4</v>
      </c>
      <c r="FA9" s="29">
        <f t="shared" si="5"/>
        <v>5</v>
      </c>
      <c r="FB9" s="29">
        <f t="shared" ref="FB9:FL9" si="6">SUM(FB7:FB8)</f>
        <v>6</v>
      </c>
      <c r="FC9" s="29">
        <f t="shared" si="6"/>
        <v>3</v>
      </c>
      <c r="FD9" s="29">
        <f t="shared" si="6"/>
        <v>3</v>
      </c>
      <c r="FE9" s="29">
        <f t="shared" si="6"/>
        <v>4</v>
      </c>
      <c r="FF9" s="29">
        <f t="shared" si="6"/>
        <v>4</v>
      </c>
      <c r="FG9" s="29">
        <f t="shared" si="6"/>
        <v>4</v>
      </c>
      <c r="FH9" s="29">
        <f t="shared" si="6"/>
        <v>4</v>
      </c>
      <c r="FI9" s="29">
        <f t="shared" si="6"/>
        <v>4</v>
      </c>
      <c r="FJ9" s="29">
        <f t="shared" si="6"/>
        <v>5</v>
      </c>
      <c r="FK9" s="29">
        <f t="shared" si="6"/>
        <v>5</v>
      </c>
      <c r="FL9" s="29">
        <f t="shared" si="6"/>
        <v>4</v>
      </c>
      <c r="FM9" s="29">
        <f t="shared" ref="FM9:FR9" si="7">SUM(FM7:FM8)</f>
        <v>3</v>
      </c>
      <c r="FN9" s="29">
        <f t="shared" si="7"/>
        <v>4</v>
      </c>
      <c r="FO9" s="29">
        <f t="shared" si="7"/>
        <v>8</v>
      </c>
      <c r="FP9" s="29">
        <f t="shared" si="7"/>
        <v>5</v>
      </c>
      <c r="FQ9" s="29">
        <f t="shared" si="7"/>
        <v>5</v>
      </c>
      <c r="FR9" s="29">
        <f t="shared" si="7"/>
        <v>3</v>
      </c>
      <c r="FS9" s="29">
        <f t="shared" ref="FS9:FY9" si="8">SUM(FS7:FS8)</f>
        <v>3</v>
      </c>
      <c r="FT9" s="29">
        <f t="shared" si="8"/>
        <v>3</v>
      </c>
      <c r="FU9" s="29">
        <f t="shared" si="8"/>
        <v>1</v>
      </c>
      <c r="FV9" s="29">
        <f t="shared" si="8"/>
        <v>3</v>
      </c>
      <c r="FW9" s="29">
        <f t="shared" si="8"/>
        <v>4</v>
      </c>
      <c r="FX9" s="29">
        <f t="shared" si="8"/>
        <v>5</v>
      </c>
      <c r="FY9" s="29">
        <f t="shared" si="8"/>
        <v>5</v>
      </c>
      <c r="FZ9" s="29">
        <f t="shared" ref="FZ9:GE9" si="9">SUM(FZ7:FZ8)</f>
        <v>2</v>
      </c>
      <c r="GA9" s="29">
        <f t="shared" si="9"/>
        <v>2</v>
      </c>
      <c r="GB9" s="29">
        <f t="shared" si="9"/>
        <v>3</v>
      </c>
      <c r="GC9" s="29">
        <f t="shared" si="9"/>
        <v>2</v>
      </c>
      <c r="GD9" s="29">
        <f t="shared" si="9"/>
        <v>3</v>
      </c>
      <c r="GE9" s="29">
        <f t="shared" si="9"/>
        <v>2</v>
      </c>
      <c r="GF9" s="29">
        <f t="shared" ref="GF9:GK9" si="10">SUM(GF7:GF8)</f>
        <v>1</v>
      </c>
      <c r="GG9" s="29">
        <f t="shared" si="10"/>
        <v>1</v>
      </c>
      <c r="GH9" s="29">
        <f t="shared" si="10"/>
        <v>3</v>
      </c>
      <c r="GI9" s="29">
        <f t="shared" si="10"/>
        <v>4</v>
      </c>
      <c r="GJ9" s="29">
        <f t="shared" si="10"/>
        <v>2</v>
      </c>
      <c r="GK9" s="29">
        <f t="shared" si="10"/>
        <v>2</v>
      </c>
      <c r="GL9" s="29">
        <f t="shared" ref="GL9:GQ9" si="11">SUM(GL7:GL8)</f>
        <v>2</v>
      </c>
      <c r="GM9" s="29">
        <f t="shared" si="11"/>
        <v>3</v>
      </c>
      <c r="GN9" s="29">
        <f t="shared" si="11"/>
        <v>4</v>
      </c>
      <c r="GO9" s="29">
        <f t="shared" si="11"/>
        <v>2</v>
      </c>
      <c r="GP9" s="29">
        <f t="shared" si="11"/>
        <v>2</v>
      </c>
      <c r="GQ9" s="29">
        <f t="shared" si="11"/>
        <v>2</v>
      </c>
      <c r="GR9" s="29">
        <f t="shared" ref="GR9:GW9" si="12">SUM(GR7:GR8)</f>
        <v>1</v>
      </c>
      <c r="GS9" s="29">
        <f t="shared" si="12"/>
        <v>1</v>
      </c>
      <c r="GT9" s="29">
        <f t="shared" si="12"/>
        <v>2</v>
      </c>
      <c r="GU9" s="29">
        <f t="shared" si="12"/>
        <v>1</v>
      </c>
      <c r="GV9" s="29">
        <f t="shared" si="12"/>
        <v>1</v>
      </c>
      <c r="GW9" s="29">
        <f t="shared" si="12"/>
        <v>1</v>
      </c>
      <c r="GX9" s="29">
        <f t="shared" ref="GX9:HC9" si="13">SUM(GX7:GX8)</f>
        <v>1</v>
      </c>
      <c r="GY9" s="29">
        <f t="shared" si="13"/>
        <v>3</v>
      </c>
      <c r="GZ9" s="29">
        <f t="shared" si="13"/>
        <v>2</v>
      </c>
      <c r="HA9" s="29">
        <f t="shared" si="13"/>
        <v>3</v>
      </c>
      <c r="HB9" s="29">
        <f t="shared" si="13"/>
        <v>2</v>
      </c>
      <c r="HC9" s="29">
        <f t="shared" si="13"/>
        <v>2</v>
      </c>
      <c r="HD9" s="29">
        <f t="shared" ref="HD9:HI9" si="14">SUM(HD7:HD8)</f>
        <v>1</v>
      </c>
      <c r="HE9" s="29">
        <f t="shared" si="14"/>
        <v>3</v>
      </c>
      <c r="HF9" s="29">
        <f t="shared" si="14"/>
        <v>2</v>
      </c>
      <c r="HG9" s="29">
        <f t="shared" si="14"/>
        <v>3</v>
      </c>
      <c r="HH9" s="29">
        <f t="shared" si="14"/>
        <v>2</v>
      </c>
      <c r="HI9" s="29">
        <f t="shared" si="14"/>
        <v>1</v>
      </c>
      <c r="HJ9" s="29">
        <f>SUM(HJ7:HJ8)</f>
        <v>1</v>
      </c>
      <c r="HK9" s="29">
        <f>SUM(HK7:HK8)</f>
        <v>1</v>
      </c>
      <c r="HL9" s="29">
        <f>SUM(HL7:HL8)</f>
        <v>2</v>
      </c>
      <c r="HM9" s="29">
        <f>SUM(HM7:HM8)</f>
        <v>1</v>
      </c>
      <c r="HN9" s="29">
        <f>SUM(HN7:HN8)</f>
        <v>3</v>
      </c>
      <c r="HO9" s="29">
        <f t="shared" ref="HO9:IH9" si="15">SUM(HO7:HO8)</f>
        <v>2</v>
      </c>
      <c r="HP9" s="29">
        <f t="shared" si="15"/>
        <v>4</v>
      </c>
      <c r="HQ9" s="29">
        <f t="shared" si="15"/>
        <v>3</v>
      </c>
      <c r="HR9" s="29">
        <f t="shared" si="15"/>
        <v>3</v>
      </c>
      <c r="HS9" s="29">
        <f t="shared" si="15"/>
        <v>1</v>
      </c>
      <c r="HT9" s="29">
        <f t="shared" si="15"/>
        <v>1</v>
      </c>
      <c r="HU9" s="29">
        <f t="shared" si="15"/>
        <v>1</v>
      </c>
      <c r="HV9" s="29">
        <f t="shared" si="15"/>
        <v>3</v>
      </c>
      <c r="HW9" s="29">
        <f t="shared" si="15"/>
        <v>3</v>
      </c>
      <c r="HX9" s="29">
        <f t="shared" si="15"/>
        <v>5</v>
      </c>
      <c r="HY9" s="29">
        <f t="shared" si="15"/>
        <v>5</v>
      </c>
      <c r="HZ9" s="29">
        <f t="shared" si="15"/>
        <v>5</v>
      </c>
      <c r="IA9" s="29">
        <f t="shared" si="15"/>
        <v>5</v>
      </c>
      <c r="IB9" s="29">
        <f t="shared" si="15"/>
        <v>5</v>
      </c>
      <c r="IC9" s="29">
        <f t="shared" si="15"/>
        <v>3</v>
      </c>
      <c r="ID9" s="29">
        <f t="shared" si="15"/>
        <v>4</v>
      </c>
      <c r="IE9" s="29">
        <f t="shared" si="15"/>
        <v>2</v>
      </c>
      <c r="IF9" s="29">
        <f t="shared" si="15"/>
        <v>2</v>
      </c>
      <c r="IG9" s="29">
        <f t="shared" si="15"/>
        <v>2</v>
      </c>
      <c r="IH9" s="29">
        <f t="shared" si="15"/>
        <v>2</v>
      </c>
      <c r="II9" s="29">
        <f t="shared" ref="II9:IO9" si="16">SUM(II7:II8)</f>
        <v>4</v>
      </c>
      <c r="IJ9" s="29">
        <f t="shared" si="16"/>
        <v>4</v>
      </c>
      <c r="IK9" s="29">
        <f t="shared" si="16"/>
        <v>3</v>
      </c>
      <c r="IL9" s="29">
        <f t="shared" si="16"/>
        <v>4</v>
      </c>
      <c r="IM9" s="29">
        <f t="shared" si="16"/>
        <v>6</v>
      </c>
      <c r="IN9" s="29">
        <f t="shared" si="16"/>
        <v>5</v>
      </c>
      <c r="IO9" s="29">
        <f t="shared" si="16"/>
        <v>5</v>
      </c>
      <c r="IP9" s="29">
        <f t="shared" ref="IP9" si="17">SUM(IP7:IP8)</f>
        <v>3</v>
      </c>
      <c r="IQ9" s="29">
        <f t="shared" ref="IQ9" si="18">SUM(IQ7:IQ8)</f>
        <v>3</v>
      </c>
      <c r="IR9" s="29">
        <f t="shared" ref="IR9" si="19">SUM(IR7:IR8)</f>
        <v>3</v>
      </c>
      <c r="IS9" s="29">
        <f t="shared" ref="IS9" si="20">SUM(IS7:IS8)</f>
        <v>3</v>
      </c>
      <c r="IT9" s="29">
        <f t="shared" ref="IT9" si="21">SUM(IT7:IT8)</f>
        <v>2</v>
      </c>
      <c r="IU9" s="29">
        <f t="shared" ref="IU9:JA9" si="22">SUM(IU7:IU8)</f>
        <v>3</v>
      </c>
      <c r="IV9" s="29">
        <f t="shared" si="22"/>
        <v>4</v>
      </c>
      <c r="IW9" s="29">
        <f t="shared" si="22"/>
        <v>5</v>
      </c>
      <c r="IX9" s="29">
        <f t="shared" si="22"/>
        <v>4</v>
      </c>
      <c r="IY9" s="29">
        <f t="shared" si="22"/>
        <v>4</v>
      </c>
      <c r="IZ9" s="29">
        <f t="shared" si="22"/>
        <v>3</v>
      </c>
      <c r="JA9" s="29">
        <f t="shared" si="22"/>
        <v>3</v>
      </c>
    </row>
    <row r="10" spans="1:261" ht="15.75" thickTop="1" x14ac:dyDescent="0.25">
      <c r="CI10" s="1"/>
    </row>
    <row r="11" spans="1:261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 t="s">
        <v>35</v>
      </c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50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</row>
    <row r="12" spans="1:261" x14ac:dyDescent="0.25">
      <c r="A12" t="s">
        <v>195</v>
      </c>
      <c r="B12">
        <v>3</v>
      </c>
      <c r="C12">
        <v>3</v>
      </c>
      <c r="H12">
        <v>1</v>
      </c>
      <c r="AI12">
        <v>1</v>
      </c>
      <c r="AJ12">
        <v>1</v>
      </c>
      <c r="AN12">
        <v>1</v>
      </c>
      <c r="AT12">
        <v>1</v>
      </c>
      <c r="AY12" s="14"/>
      <c r="AZ12" s="14"/>
      <c r="BA12" s="14"/>
      <c r="BB12" s="14"/>
      <c r="BC12" s="14"/>
      <c r="BD12" s="14"/>
      <c r="BE12" s="14"/>
      <c r="BF12" s="14">
        <v>1</v>
      </c>
      <c r="BG12" s="14">
        <v>1</v>
      </c>
      <c r="BH12" s="14">
        <v>1</v>
      </c>
      <c r="BI12" s="14"/>
      <c r="BJ12" s="14"/>
      <c r="BK12" s="14"/>
      <c r="BL12" s="14"/>
      <c r="BM12" s="18"/>
      <c r="BN12" s="18">
        <v>1</v>
      </c>
      <c r="BO12" s="18">
        <v>1</v>
      </c>
      <c r="BP12" s="18"/>
      <c r="BQ12" s="18"/>
      <c r="BR12" s="18"/>
      <c r="BS12" s="18"/>
      <c r="BT12" s="18"/>
      <c r="BU12" s="18"/>
      <c r="BV12" s="18"/>
      <c r="BW12" s="18">
        <v>1</v>
      </c>
      <c r="BX12" s="18">
        <v>1</v>
      </c>
      <c r="BY12" s="18">
        <v>1</v>
      </c>
      <c r="BZ12" s="18">
        <v>1</v>
      </c>
      <c r="CA12" s="18">
        <v>1</v>
      </c>
      <c r="CB12" s="18">
        <v>1</v>
      </c>
      <c r="CC12" s="18">
        <v>1</v>
      </c>
      <c r="CD12" s="18">
        <v>1</v>
      </c>
      <c r="CE12" s="37">
        <v>1</v>
      </c>
      <c r="CF12" s="37">
        <v>1</v>
      </c>
      <c r="CG12" s="37"/>
      <c r="CH12" s="38">
        <v>1</v>
      </c>
      <c r="CM12">
        <v>1</v>
      </c>
      <c r="CN12">
        <v>1</v>
      </c>
      <c r="CW12">
        <v>1</v>
      </c>
      <c r="CX12">
        <v>1</v>
      </c>
      <c r="DZ12" s="24"/>
      <c r="EA12" s="24"/>
      <c r="EC12" s="24"/>
      <c r="ED12" s="24"/>
      <c r="EE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>
        <v>1</v>
      </c>
      <c r="EW12" s="24"/>
      <c r="EX12" s="24"/>
      <c r="EY12" s="24"/>
      <c r="EZ12" s="24"/>
      <c r="FA12" s="24"/>
      <c r="FB12" s="24"/>
      <c r="FC12" s="24">
        <v>1</v>
      </c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S12" s="24"/>
      <c r="FT12" s="24"/>
      <c r="FU12" s="24"/>
      <c r="FV12" s="24"/>
      <c r="FW12" s="24"/>
      <c r="FX12" s="24">
        <v>1</v>
      </c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>
        <v>1</v>
      </c>
      <c r="HM12" s="24"/>
      <c r="HN12" s="24">
        <v>1</v>
      </c>
      <c r="HO12" s="24"/>
      <c r="HP12" s="24">
        <v>1</v>
      </c>
      <c r="HQ12" s="24">
        <v>1</v>
      </c>
      <c r="HR12" s="24">
        <v>1</v>
      </c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>
        <v>1</v>
      </c>
      <c r="IM12" s="24"/>
      <c r="IN12" s="24"/>
      <c r="IO12" s="24"/>
      <c r="IP12" s="24"/>
      <c r="IQ12" s="24"/>
      <c r="IR12" s="24"/>
    </row>
    <row r="13" spans="1:261" x14ac:dyDescent="0.25">
      <c r="A13" t="s">
        <v>182</v>
      </c>
      <c r="AH13">
        <v>1</v>
      </c>
      <c r="AK13">
        <v>1</v>
      </c>
      <c r="AL13">
        <v>1</v>
      </c>
      <c r="AM13">
        <v>1</v>
      </c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>
        <v>1</v>
      </c>
      <c r="BJ13" s="14">
        <v>1</v>
      </c>
      <c r="BK13" s="14">
        <v>1</v>
      </c>
      <c r="BL13" s="14">
        <v>1</v>
      </c>
      <c r="BM13" s="14">
        <v>1</v>
      </c>
      <c r="BN13" s="14">
        <v>3</v>
      </c>
      <c r="BO13" s="14">
        <v>3</v>
      </c>
      <c r="BP13" s="14">
        <v>3</v>
      </c>
      <c r="BQ13" s="14">
        <v>1</v>
      </c>
      <c r="BR13" s="14">
        <v>1</v>
      </c>
      <c r="BS13" s="14"/>
      <c r="BT13" s="14"/>
      <c r="BU13" s="14">
        <v>1</v>
      </c>
      <c r="BV13" s="14">
        <v>1</v>
      </c>
      <c r="BW13" s="14"/>
      <c r="BX13" s="14"/>
      <c r="BY13" s="14"/>
      <c r="BZ13" s="14"/>
      <c r="CA13" s="14">
        <v>1</v>
      </c>
      <c r="CB13" s="14">
        <v>1</v>
      </c>
      <c r="CC13" s="14"/>
      <c r="CD13" s="14"/>
      <c r="CE13" s="14"/>
      <c r="CF13" s="14"/>
      <c r="CG13" s="14"/>
      <c r="CH13" s="22"/>
      <c r="CK13">
        <v>1</v>
      </c>
      <c r="CL13">
        <v>2</v>
      </c>
      <c r="CM13">
        <v>1</v>
      </c>
      <c r="CN13">
        <v>3</v>
      </c>
      <c r="CO13">
        <v>3</v>
      </c>
      <c r="CP13">
        <v>1</v>
      </c>
      <c r="CQ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J13">
        <v>1</v>
      </c>
      <c r="DK13">
        <v>1</v>
      </c>
      <c r="DL13">
        <v>2</v>
      </c>
      <c r="DM13">
        <v>1</v>
      </c>
      <c r="DN13">
        <v>1</v>
      </c>
      <c r="DO13">
        <v>1</v>
      </c>
      <c r="EF13" s="24"/>
      <c r="EV13">
        <v>1</v>
      </c>
      <c r="EW13">
        <v>1</v>
      </c>
      <c r="EX13">
        <v>1</v>
      </c>
      <c r="EY13">
        <v>1</v>
      </c>
      <c r="EZ13">
        <v>1</v>
      </c>
      <c r="FA13">
        <v>2</v>
      </c>
      <c r="FB13">
        <v>2</v>
      </c>
      <c r="FC13">
        <v>2</v>
      </c>
      <c r="FD13">
        <v>2</v>
      </c>
      <c r="FE13">
        <v>2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2</v>
      </c>
      <c r="FP13">
        <v>1</v>
      </c>
      <c r="FQ13">
        <v>1</v>
      </c>
      <c r="FR13">
        <v>1</v>
      </c>
      <c r="FS13">
        <v>1</v>
      </c>
      <c r="FT13">
        <v>1</v>
      </c>
      <c r="FV13">
        <v>1</v>
      </c>
      <c r="FW13">
        <v>1</v>
      </c>
      <c r="FX13">
        <v>1</v>
      </c>
      <c r="FY13">
        <v>2</v>
      </c>
      <c r="GE13">
        <v>1</v>
      </c>
      <c r="GH13">
        <v>1</v>
      </c>
      <c r="GI13">
        <v>1</v>
      </c>
      <c r="GN13">
        <v>1</v>
      </c>
      <c r="GY13">
        <v>1</v>
      </c>
      <c r="HP13">
        <v>1</v>
      </c>
      <c r="IU13">
        <v>1</v>
      </c>
      <c r="IV13">
        <v>1</v>
      </c>
      <c r="IW13">
        <v>1</v>
      </c>
    </row>
    <row r="14" spans="1:261" x14ac:dyDescent="0.25">
      <c r="A14" t="s">
        <v>183</v>
      </c>
      <c r="V14">
        <v>1</v>
      </c>
      <c r="W14">
        <v>1</v>
      </c>
      <c r="X14">
        <v>1</v>
      </c>
      <c r="Y14">
        <v>1</v>
      </c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>
        <v>2</v>
      </c>
      <c r="BR14" s="14">
        <v>2</v>
      </c>
      <c r="BS14" s="14">
        <v>1</v>
      </c>
      <c r="BT14" s="14">
        <v>1</v>
      </c>
      <c r="BU14" s="14">
        <v>1</v>
      </c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22"/>
      <c r="DH14">
        <v>1</v>
      </c>
      <c r="DI14">
        <v>1</v>
      </c>
      <c r="DJ14">
        <v>1</v>
      </c>
      <c r="DK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W14">
        <v>1</v>
      </c>
      <c r="DX14">
        <v>1</v>
      </c>
      <c r="EE14">
        <v>2</v>
      </c>
      <c r="EF14">
        <v>2</v>
      </c>
      <c r="EG14">
        <v>2</v>
      </c>
      <c r="EH14">
        <v>2</v>
      </c>
      <c r="EI14">
        <v>2</v>
      </c>
      <c r="EJ14">
        <v>2</v>
      </c>
      <c r="EK14">
        <v>2</v>
      </c>
      <c r="EL14">
        <v>2</v>
      </c>
      <c r="EM14">
        <v>1</v>
      </c>
      <c r="EW14">
        <v>1</v>
      </c>
      <c r="FK14">
        <v>1</v>
      </c>
      <c r="FL14">
        <v>1</v>
      </c>
      <c r="FO14">
        <v>1</v>
      </c>
      <c r="FP14">
        <v>1</v>
      </c>
      <c r="FQ14">
        <v>1</v>
      </c>
      <c r="FR14">
        <v>1</v>
      </c>
      <c r="FS14">
        <v>1</v>
      </c>
      <c r="FV14">
        <v>1</v>
      </c>
      <c r="FW14">
        <v>1</v>
      </c>
      <c r="FX14">
        <v>1</v>
      </c>
      <c r="FY14">
        <v>1</v>
      </c>
      <c r="GH14">
        <v>1</v>
      </c>
      <c r="GI14">
        <v>1</v>
      </c>
      <c r="GQ14">
        <v>1</v>
      </c>
      <c r="GT14">
        <v>1</v>
      </c>
      <c r="HE14">
        <v>1</v>
      </c>
      <c r="HF14">
        <v>1</v>
      </c>
      <c r="HG14">
        <v>1</v>
      </c>
      <c r="HH14">
        <v>1</v>
      </c>
      <c r="HW14">
        <v>1</v>
      </c>
      <c r="HX14">
        <v>1</v>
      </c>
      <c r="HY14">
        <v>1</v>
      </c>
      <c r="HZ14">
        <v>1</v>
      </c>
      <c r="IA14">
        <v>1</v>
      </c>
      <c r="IB14">
        <v>1</v>
      </c>
      <c r="IC14">
        <v>1</v>
      </c>
      <c r="ID14">
        <v>1</v>
      </c>
      <c r="IM14">
        <v>1</v>
      </c>
      <c r="IN14">
        <v>1</v>
      </c>
      <c r="IO14">
        <v>1</v>
      </c>
      <c r="IP14">
        <v>1</v>
      </c>
      <c r="IQ14">
        <v>1</v>
      </c>
      <c r="IR14">
        <v>1</v>
      </c>
      <c r="IV14">
        <v>1</v>
      </c>
      <c r="IW14">
        <v>1</v>
      </c>
      <c r="IX14">
        <v>1</v>
      </c>
      <c r="IY14">
        <v>1</v>
      </c>
      <c r="IZ14">
        <v>1</v>
      </c>
      <c r="JA14">
        <v>1</v>
      </c>
    </row>
    <row r="15" spans="1:261" x14ac:dyDescent="0.25">
      <c r="A15" t="s">
        <v>184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2</v>
      </c>
      <c r="L15">
        <v>1</v>
      </c>
      <c r="M15">
        <v>1</v>
      </c>
      <c r="N15">
        <v>1</v>
      </c>
      <c r="O15">
        <v>1</v>
      </c>
      <c r="P15">
        <v>1</v>
      </c>
      <c r="Q15">
        <v>2</v>
      </c>
      <c r="R15">
        <v>2</v>
      </c>
      <c r="S15">
        <v>1</v>
      </c>
      <c r="T15">
        <v>1</v>
      </c>
      <c r="Z15">
        <v>1</v>
      </c>
      <c r="AA15">
        <v>1</v>
      </c>
      <c r="AB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P15">
        <v>1</v>
      </c>
      <c r="AQ15">
        <v>1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 s="14">
        <v>2</v>
      </c>
      <c r="AZ15" s="14">
        <v>3</v>
      </c>
      <c r="BA15" s="14">
        <v>3</v>
      </c>
      <c r="BB15" s="14">
        <v>2</v>
      </c>
      <c r="BC15" s="14">
        <v>2</v>
      </c>
      <c r="BD15" s="14">
        <v>1</v>
      </c>
      <c r="BE15" s="14">
        <v>2</v>
      </c>
      <c r="BF15" s="14">
        <v>2</v>
      </c>
      <c r="BG15" s="14">
        <v>2</v>
      </c>
      <c r="BH15" s="14">
        <v>2</v>
      </c>
      <c r="BI15" s="14">
        <v>2</v>
      </c>
      <c r="BJ15" s="14">
        <v>2</v>
      </c>
      <c r="BK15" s="14">
        <v>1</v>
      </c>
      <c r="BL15" s="14"/>
      <c r="BM15" s="14"/>
      <c r="BN15" s="14"/>
      <c r="BO15" s="14">
        <v>1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22"/>
      <c r="CP15">
        <v>1</v>
      </c>
      <c r="CR15">
        <v>1</v>
      </c>
      <c r="CS15">
        <v>1</v>
      </c>
      <c r="CT15">
        <v>1</v>
      </c>
      <c r="CU15">
        <v>1</v>
      </c>
      <c r="CV15">
        <v>2</v>
      </c>
      <c r="CW15">
        <v>1</v>
      </c>
      <c r="CX15">
        <v>1</v>
      </c>
      <c r="CY15">
        <v>2</v>
      </c>
      <c r="CZ15">
        <v>3</v>
      </c>
      <c r="DA15">
        <v>3</v>
      </c>
      <c r="DB15">
        <v>3</v>
      </c>
      <c r="DC15">
        <v>1</v>
      </c>
      <c r="DD15">
        <v>1</v>
      </c>
      <c r="DE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V15" s="24"/>
      <c r="DW15" s="24"/>
      <c r="DX15" s="24"/>
      <c r="DY15" s="24"/>
      <c r="EJ15">
        <v>1</v>
      </c>
      <c r="FF15">
        <v>1</v>
      </c>
      <c r="FG15">
        <v>1</v>
      </c>
      <c r="FH15">
        <v>1</v>
      </c>
      <c r="FI15">
        <v>1</v>
      </c>
      <c r="FJ15">
        <v>1</v>
      </c>
      <c r="FK15">
        <v>1</v>
      </c>
      <c r="FT15">
        <v>1</v>
      </c>
      <c r="GB15">
        <v>1</v>
      </c>
      <c r="GD15">
        <v>1</v>
      </c>
      <c r="GI15">
        <v>1</v>
      </c>
      <c r="GJ15">
        <v>1</v>
      </c>
      <c r="GK15">
        <v>1</v>
      </c>
      <c r="GL15">
        <v>1</v>
      </c>
      <c r="GM15">
        <v>2</v>
      </c>
      <c r="GN15" s="24">
        <v>2</v>
      </c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>
        <v>1</v>
      </c>
      <c r="GZ15" s="24">
        <v>1</v>
      </c>
      <c r="HA15" s="24">
        <v>1</v>
      </c>
      <c r="HB15" s="24">
        <v>1</v>
      </c>
      <c r="HC15" s="24">
        <v>1</v>
      </c>
      <c r="HD15" s="24">
        <v>1</v>
      </c>
      <c r="HE15" s="24">
        <v>1</v>
      </c>
      <c r="HF15" s="24">
        <v>1</v>
      </c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>
        <v>1</v>
      </c>
      <c r="HY15" s="24">
        <v>1</v>
      </c>
      <c r="HZ15" s="24">
        <v>1</v>
      </c>
      <c r="IA15" s="24">
        <v>1</v>
      </c>
      <c r="IB15" s="24">
        <v>1</v>
      </c>
      <c r="IC15" s="24">
        <v>1</v>
      </c>
      <c r="ID15" s="24">
        <v>1</v>
      </c>
      <c r="IE15" s="24"/>
      <c r="IF15" s="24"/>
      <c r="IG15" s="24"/>
      <c r="IH15" s="24"/>
      <c r="II15" s="24">
        <v>1</v>
      </c>
      <c r="IJ15" s="24">
        <v>1</v>
      </c>
      <c r="IK15" s="24">
        <v>1</v>
      </c>
      <c r="IL15" s="24">
        <v>1</v>
      </c>
      <c r="IM15" s="24">
        <v>2</v>
      </c>
      <c r="IN15" s="24">
        <v>2</v>
      </c>
      <c r="IO15" s="24">
        <v>2</v>
      </c>
      <c r="IP15" s="24">
        <v>1</v>
      </c>
      <c r="IQ15" s="24">
        <v>1</v>
      </c>
      <c r="IR15" s="24">
        <v>1</v>
      </c>
      <c r="IS15">
        <v>1</v>
      </c>
      <c r="IT15">
        <v>1</v>
      </c>
      <c r="IU15">
        <v>1</v>
      </c>
      <c r="IV15">
        <v>1</v>
      </c>
      <c r="IW15">
        <v>1</v>
      </c>
      <c r="IX15">
        <v>1</v>
      </c>
      <c r="IY15">
        <v>1</v>
      </c>
    </row>
    <row r="16" spans="1:261" x14ac:dyDescent="0.25">
      <c r="A16" t="s">
        <v>185</v>
      </c>
      <c r="C16">
        <v>2</v>
      </c>
      <c r="D16">
        <v>1</v>
      </c>
      <c r="E16">
        <v>2</v>
      </c>
      <c r="F16">
        <v>1</v>
      </c>
      <c r="G16">
        <v>1</v>
      </c>
      <c r="X16">
        <v>1</v>
      </c>
      <c r="Y16">
        <v>1</v>
      </c>
      <c r="Z16">
        <v>1</v>
      </c>
      <c r="AA16">
        <v>1</v>
      </c>
      <c r="AD16">
        <v>1</v>
      </c>
      <c r="AE16">
        <v>1</v>
      </c>
      <c r="AF16">
        <v>1</v>
      </c>
      <c r="AG16">
        <v>1</v>
      </c>
      <c r="AH16">
        <v>2</v>
      </c>
      <c r="AI16">
        <v>2</v>
      </c>
      <c r="AJ16">
        <v>2</v>
      </c>
      <c r="AK16">
        <v>2</v>
      </c>
      <c r="AL16">
        <v>1</v>
      </c>
      <c r="AO16">
        <v>1</v>
      </c>
      <c r="AP16">
        <v>2</v>
      </c>
      <c r="AQ16">
        <v>2</v>
      </c>
      <c r="AR16">
        <v>1</v>
      </c>
      <c r="AS16">
        <v>1</v>
      </c>
      <c r="AT16">
        <v>1</v>
      </c>
      <c r="AX16">
        <v>1</v>
      </c>
      <c r="AY16" s="14">
        <v>1</v>
      </c>
      <c r="AZ16" s="14">
        <v>1</v>
      </c>
      <c r="BA16" s="14">
        <v>1</v>
      </c>
      <c r="BB16" s="14">
        <v>1</v>
      </c>
      <c r="BC16" s="14"/>
      <c r="BD16" s="14"/>
      <c r="BE16" s="14"/>
      <c r="BF16" s="14">
        <v>1</v>
      </c>
      <c r="BG16" s="14">
        <v>1</v>
      </c>
      <c r="BH16" s="14">
        <v>1</v>
      </c>
      <c r="BI16" s="14">
        <v>1</v>
      </c>
      <c r="BJ16" s="14">
        <v>1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>
        <v>2</v>
      </c>
      <c r="BU16" s="14">
        <v>2</v>
      </c>
      <c r="BV16" s="14">
        <v>2</v>
      </c>
      <c r="BW16" s="14">
        <v>2</v>
      </c>
      <c r="BX16" s="14">
        <v>2</v>
      </c>
      <c r="BY16" s="14">
        <v>2</v>
      </c>
      <c r="BZ16" s="14">
        <v>1</v>
      </c>
      <c r="CA16" s="14">
        <v>1</v>
      </c>
      <c r="CB16" s="14">
        <v>1</v>
      </c>
      <c r="CC16" s="14">
        <v>1</v>
      </c>
      <c r="CD16" s="14">
        <v>1</v>
      </c>
      <c r="CE16" s="14">
        <v>1</v>
      </c>
      <c r="CF16" s="14">
        <v>1</v>
      </c>
      <c r="CG16" s="14"/>
      <c r="CH16" s="22">
        <v>2</v>
      </c>
      <c r="CI16">
        <v>3</v>
      </c>
      <c r="CJ16">
        <v>3</v>
      </c>
      <c r="CK16">
        <v>3</v>
      </c>
      <c r="CL16">
        <v>4</v>
      </c>
      <c r="CM16">
        <v>4</v>
      </c>
      <c r="CN16">
        <v>4</v>
      </c>
      <c r="CO16">
        <v>4</v>
      </c>
      <c r="CP16">
        <v>4</v>
      </c>
      <c r="CQ16">
        <v>3</v>
      </c>
      <c r="CR16">
        <v>2</v>
      </c>
      <c r="CS16">
        <v>2</v>
      </c>
      <c r="CT16">
        <v>2</v>
      </c>
      <c r="CU16">
        <v>2</v>
      </c>
      <c r="CV16">
        <v>2</v>
      </c>
      <c r="CW16">
        <v>2</v>
      </c>
      <c r="CX16">
        <v>4</v>
      </c>
      <c r="CY16">
        <v>3</v>
      </c>
      <c r="CZ16">
        <v>3</v>
      </c>
      <c r="DA16">
        <v>2</v>
      </c>
      <c r="DB16">
        <v>2</v>
      </c>
      <c r="DC16">
        <v>2</v>
      </c>
      <c r="DD16">
        <v>1</v>
      </c>
      <c r="DF16">
        <v>2</v>
      </c>
      <c r="DI16">
        <v>1</v>
      </c>
      <c r="DJ16">
        <v>1</v>
      </c>
      <c r="DK16">
        <v>1</v>
      </c>
      <c r="DL16">
        <v>1</v>
      </c>
      <c r="DM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EF16">
        <v>2</v>
      </c>
      <c r="EG16">
        <v>2</v>
      </c>
      <c r="EH16">
        <v>1</v>
      </c>
      <c r="EI16">
        <v>1</v>
      </c>
      <c r="EJ16">
        <v>4</v>
      </c>
      <c r="EK16">
        <v>2</v>
      </c>
      <c r="EL16">
        <v>2</v>
      </c>
      <c r="EM16">
        <v>2</v>
      </c>
      <c r="EN16">
        <v>2</v>
      </c>
      <c r="EO16">
        <v>2</v>
      </c>
      <c r="EP16">
        <v>2</v>
      </c>
      <c r="EQ16">
        <v>2</v>
      </c>
      <c r="ER16">
        <v>2</v>
      </c>
      <c r="ES16">
        <v>1</v>
      </c>
      <c r="EX16">
        <v>1</v>
      </c>
      <c r="FB16">
        <v>1</v>
      </c>
      <c r="FG16">
        <v>1</v>
      </c>
      <c r="FH16">
        <v>1</v>
      </c>
      <c r="FI16">
        <v>1</v>
      </c>
      <c r="FJ16">
        <v>1</v>
      </c>
      <c r="FN16">
        <v>1</v>
      </c>
      <c r="FO16">
        <v>1</v>
      </c>
      <c r="GO16">
        <v>1</v>
      </c>
      <c r="GP16">
        <v>1</v>
      </c>
      <c r="IH16">
        <v>1</v>
      </c>
      <c r="II16">
        <v>2</v>
      </c>
      <c r="IJ16">
        <v>2</v>
      </c>
      <c r="IK16">
        <v>2</v>
      </c>
      <c r="IL16">
        <v>2</v>
      </c>
      <c r="IM16">
        <v>2</v>
      </c>
      <c r="IN16">
        <v>1</v>
      </c>
      <c r="IO16">
        <v>1</v>
      </c>
      <c r="IW16">
        <v>1</v>
      </c>
    </row>
    <row r="17" spans="1:261" x14ac:dyDescent="0.25">
      <c r="A17" t="s">
        <v>186</v>
      </c>
      <c r="B17">
        <v>1</v>
      </c>
      <c r="C17">
        <v>1</v>
      </c>
      <c r="D17">
        <v>1</v>
      </c>
      <c r="F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L17">
        <v>1</v>
      </c>
      <c r="AM17">
        <v>1</v>
      </c>
      <c r="AP17">
        <v>1</v>
      </c>
      <c r="AQ17">
        <v>1</v>
      </c>
      <c r="AR17">
        <v>1</v>
      </c>
      <c r="AS17">
        <v>2</v>
      </c>
      <c r="AT17">
        <v>2</v>
      </c>
      <c r="AU17">
        <v>2</v>
      </c>
      <c r="AV17">
        <v>2</v>
      </c>
      <c r="AW17">
        <v>1</v>
      </c>
      <c r="AY17" s="14"/>
      <c r="AZ17" s="14"/>
      <c r="BA17" s="14"/>
      <c r="BB17" s="14">
        <v>1</v>
      </c>
      <c r="BC17" s="14">
        <v>2</v>
      </c>
      <c r="BD17" s="14">
        <v>2</v>
      </c>
      <c r="BE17" s="14">
        <v>3</v>
      </c>
      <c r="BF17" s="14">
        <v>3</v>
      </c>
      <c r="BG17" s="14">
        <v>2</v>
      </c>
      <c r="BH17" s="14">
        <v>2</v>
      </c>
      <c r="BI17" s="14">
        <v>1</v>
      </c>
      <c r="BJ17" s="14">
        <v>1</v>
      </c>
      <c r="BK17" s="14">
        <v>1</v>
      </c>
      <c r="BL17" s="14">
        <v>1</v>
      </c>
      <c r="BM17" s="14">
        <v>2</v>
      </c>
      <c r="BN17" s="14">
        <v>3</v>
      </c>
      <c r="BO17" s="14">
        <v>2</v>
      </c>
      <c r="BP17" s="14">
        <v>2</v>
      </c>
      <c r="BQ17" s="14">
        <v>3</v>
      </c>
      <c r="BR17" s="14">
        <v>1</v>
      </c>
      <c r="BS17" s="14">
        <v>2</v>
      </c>
      <c r="BT17" s="14">
        <v>2</v>
      </c>
      <c r="BU17" s="14">
        <v>2</v>
      </c>
      <c r="BV17" s="14"/>
      <c r="BW17" s="14">
        <v>1</v>
      </c>
      <c r="BX17" s="14"/>
      <c r="BY17" s="14"/>
      <c r="BZ17" s="14">
        <v>1</v>
      </c>
      <c r="CA17" s="14">
        <v>2</v>
      </c>
      <c r="CB17" s="14">
        <v>2</v>
      </c>
      <c r="CC17" s="14">
        <v>1</v>
      </c>
      <c r="CD17" s="14">
        <v>1</v>
      </c>
      <c r="CE17" s="14"/>
      <c r="CF17" s="14"/>
      <c r="CG17" s="14"/>
      <c r="CH17" s="22"/>
      <c r="CJ17">
        <v>1</v>
      </c>
      <c r="CK17">
        <v>1</v>
      </c>
      <c r="CL17">
        <v>1</v>
      </c>
      <c r="CM17">
        <v>2</v>
      </c>
      <c r="CN17">
        <v>2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2</v>
      </c>
      <c r="CU17">
        <v>1</v>
      </c>
      <c r="CV17">
        <v>1</v>
      </c>
      <c r="CW17">
        <v>1</v>
      </c>
      <c r="CX17">
        <v>3</v>
      </c>
      <c r="CY17">
        <v>2</v>
      </c>
      <c r="CZ17">
        <v>3</v>
      </c>
      <c r="DA17">
        <v>2</v>
      </c>
      <c r="DB17">
        <v>1</v>
      </c>
      <c r="DH17">
        <v>2</v>
      </c>
      <c r="DI17">
        <v>3</v>
      </c>
      <c r="DJ17">
        <v>5</v>
      </c>
      <c r="DK17">
        <v>4</v>
      </c>
      <c r="DL17">
        <v>3</v>
      </c>
      <c r="DM17">
        <v>2</v>
      </c>
      <c r="DN17">
        <v>1</v>
      </c>
      <c r="DO17">
        <v>1</v>
      </c>
      <c r="DP17">
        <v>1</v>
      </c>
      <c r="DQ17">
        <v>1</v>
      </c>
      <c r="DS17">
        <v>1</v>
      </c>
      <c r="DT17">
        <v>3</v>
      </c>
      <c r="DU17">
        <v>2</v>
      </c>
      <c r="DV17">
        <v>2</v>
      </c>
      <c r="DW17">
        <v>1</v>
      </c>
      <c r="DX17">
        <v>1</v>
      </c>
      <c r="DY17">
        <v>1</v>
      </c>
      <c r="EF17">
        <v>2</v>
      </c>
      <c r="EG17">
        <v>1</v>
      </c>
      <c r="EH17">
        <v>2</v>
      </c>
      <c r="EI17">
        <v>2</v>
      </c>
      <c r="EJ17">
        <v>2</v>
      </c>
      <c r="EZ17">
        <v>1</v>
      </c>
      <c r="FA17">
        <v>1</v>
      </c>
      <c r="FB17">
        <v>1</v>
      </c>
      <c r="FJ17">
        <v>1</v>
      </c>
      <c r="FK17">
        <v>1</v>
      </c>
      <c r="FL17">
        <v>1</v>
      </c>
      <c r="FM17">
        <v>1</v>
      </c>
      <c r="FW17">
        <v>1</v>
      </c>
      <c r="FX17">
        <v>1</v>
      </c>
      <c r="FY17">
        <v>1</v>
      </c>
      <c r="FZ17">
        <v>1</v>
      </c>
      <c r="GA17">
        <v>1</v>
      </c>
      <c r="GB17">
        <v>1</v>
      </c>
      <c r="GC17">
        <v>1</v>
      </c>
      <c r="GD17">
        <v>1</v>
      </c>
      <c r="GE17">
        <v>1</v>
      </c>
      <c r="GF17">
        <v>1</v>
      </c>
      <c r="GG17">
        <v>1</v>
      </c>
      <c r="GH17">
        <v>1</v>
      </c>
      <c r="GI17">
        <v>1</v>
      </c>
      <c r="GJ17">
        <v>1</v>
      </c>
      <c r="GK17">
        <v>1</v>
      </c>
      <c r="GL17">
        <v>1</v>
      </c>
      <c r="GM17">
        <v>1</v>
      </c>
      <c r="GN17">
        <v>1</v>
      </c>
      <c r="GO17">
        <v>1</v>
      </c>
      <c r="GP17">
        <v>1</v>
      </c>
      <c r="GQ17">
        <v>1</v>
      </c>
      <c r="GR17">
        <v>1</v>
      </c>
      <c r="GS17">
        <v>1</v>
      </c>
      <c r="GT17">
        <v>1</v>
      </c>
      <c r="GU17">
        <v>1</v>
      </c>
      <c r="GV17">
        <v>1</v>
      </c>
      <c r="GW17">
        <v>1</v>
      </c>
      <c r="HV17">
        <v>1</v>
      </c>
      <c r="HW17">
        <v>1</v>
      </c>
      <c r="HX17">
        <v>1</v>
      </c>
      <c r="HY17">
        <v>1</v>
      </c>
      <c r="HZ17">
        <v>1</v>
      </c>
      <c r="IA17">
        <v>1</v>
      </c>
      <c r="IB17">
        <v>1</v>
      </c>
      <c r="IC17">
        <v>1</v>
      </c>
      <c r="ID17">
        <v>1</v>
      </c>
      <c r="IE17">
        <v>1</v>
      </c>
      <c r="IF17">
        <v>1</v>
      </c>
      <c r="IG17">
        <v>1</v>
      </c>
    </row>
    <row r="18" spans="1:261" x14ac:dyDescent="0.25">
      <c r="A18" t="s">
        <v>187</v>
      </c>
      <c r="AI18">
        <v>1</v>
      </c>
      <c r="AJ18">
        <v>2</v>
      </c>
      <c r="AK18">
        <v>2</v>
      </c>
      <c r="AL18">
        <v>2</v>
      </c>
      <c r="AM18">
        <v>1</v>
      </c>
      <c r="AN18">
        <v>1</v>
      </c>
      <c r="AY18" s="14"/>
      <c r="AZ18" s="14"/>
      <c r="BA18" s="14"/>
      <c r="BB18" s="14"/>
      <c r="BC18" s="14"/>
      <c r="BD18" s="14"/>
      <c r="BE18" s="14"/>
      <c r="BF18" s="14"/>
      <c r="BG18" s="14">
        <v>1</v>
      </c>
      <c r="BH18" s="14"/>
      <c r="BI18" s="14"/>
      <c r="BJ18" s="14"/>
      <c r="BK18" s="14"/>
      <c r="BL18" s="14"/>
      <c r="BM18" s="14"/>
      <c r="BN18" s="14">
        <v>1</v>
      </c>
      <c r="BO18" s="14">
        <v>1</v>
      </c>
      <c r="BP18" s="14">
        <v>2</v>
      </c>
      <c r="BQ18" s="14">
        <v>2</v>
      </c>
      <c r="BR18" s="14">
        <v>2</v>
      </c>
      <c r="BS18" s="14">
        <v>2</v>
      </c>
      <c r="BT18" s="14">
        <v>1</v>
      </c>
      <c r="BU18" s="14">
        <v>1</v>
      </c>
      <c r="BV18" s="14">
        <v>1</v>
      </c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22"/>
      <c r="CI18">
        <v>1</v>
      </c>
      <c r="CJ18">
        <v>1</v>
      </c>
      <c r="CK18">
        <v>1</v>
      </c>
      <c r="CL18">
        <v>2</v>
      </c>
      <c r="CM18">
        <v>1</v>
      </c>
      <c r="CN18">
        <v>1</v>
      </c>
      <c r="CO18">
        <v>2</v>
      </c>
      <c r="CP18">
        <v>2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DE18">
        <v>2</v>
      </c>
      <c r="DF18">
        <v>2</v>
      </c>
      <c r="DG18">
        <v>2</v>
      </c>
      <c r="DH18">
        <v>2</v>
      </c>
      <c r="DI18">
        <v>1</v>
      </c>
      <c r="DJ18">
        <v>2</v>
      </c>
      <c r="DK18">
        <v>2</v>
      </c>
      <c r="DL18">
        <v>2</v>
      </c>
      <c r="DM18">
        <v>2</v>
      </c>
      <c r="DN18">
        <v>1</v>
      </c>
      <c r="DR18">
        <v>1</v>
      </c>
      <c r="DS18">
        <v>2</v>
      </c>
      <c r="DT18">
        <v>2</v>
      </c>
      <c r="DU18">
        <v>2</v>
      </c>
      <c r="DV18">
        <v>2</v>
      </c>
      <c r="DW18">
        <v>1</v>
      </c>
      <c r="DX18">
        <v>1</v>
      </c>
      <c r="EQ18">
        <v>1</v>
      </c>
      <c r="ER18">
        <v>1</v>
      </c>
      <c r="ES18">
        <v>1</v>
      </c>
      <c r="ET18">
        <v>1</v>
      </c>
      <c r="EU18">
        <v>1</v>
      </c>
      <c r="EV18">
        <v>2</v>
      </c>
      <c r="EX18">
        <v>1</v>
      </c>
      <c r="EY18">
        <v>1</v>
      </c>
      <c r="EZ18">
        <v>2</v>
      </c>
      <c r="FA18">
        <v>2</v>
      </c>
      <c r="FB18">
        <v>2</v>
      </c>
      <c r="FD18">
        <v>1</v>
      </c>
      <c r="FE18">
        <v>1</v>
      </c>
      <c r="FF18">
        <v>2</v>
      </c>
      <c r="FG18">
        <v>1</v>
      </c>
      <c r="FH18">
        <v>1</v>
      </c>
      <c r="FI18">
        <v>1</v>
      </c>
      <c r="FJ18">
        <v>1</v>
      </c>
      <c r="FK18">
        <v>1</v>
      </c>
      <c r="FL18">
        <v>1</v>
      </c>
      <c r="FM18">
        <v>1</v>
      </c>
      <c r="FN18">
        <v>1</v>
      </c>
      <c r="FO18">
        <v>3</v>
      </c>
      <c r="FP18">
        <v>3</v>
      </c>
      <c r="FQ18">
        <v>3</v>
      </c>
      <c r="FR18">
        <v>1</v>
      </c>
      <c r="FS18">
        <v>1</v>
      </c>
      <c r="FT18">
        <v>1</v>
      </c>
      <c r="FU18">
        <v>1</v>
      </c>
      <c r="FV18">
        <v>1</v>
      </c>
      <c r="FW18">
        <v>1</v>
      </c>
      <c r="FX18">
        <v>1</v>
      </c>
      <c r="FY18">
        <v>1</v>
      </c>
      <c r="FZ18">
        <v>1</v>
      </c>
      <c r="GX18">
        <v>1</v>
      </c>
      <c r="GY18">
        <v>1</v>
      </c>
      <c r="GZ18">
        <v>1</v>
      </c>
      <c r="HA18">
        <v>1</v>
      </c>
      <c r="HG18">
        <v>1</v>
      </c>
      <c r="IH18">
        <v>1</v>
      </c>
      <c r="II18">
        <v>1</v>
      </c>
      <c r="IJ18">
        <v>1</v>
      </c>
      <c r="IS18">
        <v>1</v>
      </c>
      <c r="IT18">
        <v>1</v>
      </c>
      <c r="IU18">
        <v>1</v>
      </c>
      <c r="IV18">
        <v>1</v>
      </c>
      <c r="IW18">
        <v>1</v>
      </c>
      <c r="IX18">
        <v>2</v>
      </c>
      <c r="IY18">
        <v>2</v>
      </c>
      <c r="IZ18">
        <v>2</v>
      </c>
      <c r="JA18">
        <v>2</v>
      </c>
    </row>
    <row r="19" spans="1:261" x14ac:dyDescent="0.25">
      <c r="A19" t="s">
        <v>188</v>
      </c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22"/>
      <c r="CO19">
        <v>1</v>
      </c>
      <c r="CP19">
        <v>1</v>
      </c>
      <c r="CQ19">
        <v>1</v>
      </c>
      <c r="CT19">
        <v>1</v>
      </c>
      <c r="CU19">
        <v>1</v>
      </c>
      <c r="CV19">
        <v>1</v>
      </c>
      <c r="CY19">
        <v>1</v>
      </c>
      <c r="CZ19">
        <v>1</v>
      </c>
      <c r="DA19">
        <v>1</v>
      </c>
      <c r="DG19">
        <v>1</v>
      </c>
      <c r="DH19">
        <v>1</v>
      </c>
      <c r="DK19">
        <v>1</v>
      </c>
      <c r="DL19">
        <v>1</v>
      </c>
      <c r="DM19">
        <v>1</v>
      </c>
      <c r="EV19">
        <v>1</v>
      </c>
      <c r="GA19">
        <v>1</v>
      </c>
      <c r="GB19">
        <v>1</v>
      </c>
      <c r="GC19">
        <v>1</v>
      </c>
      <c r="GD19">
        <v>1</v>
      </c>
      <c r="HV19">
        <v>1</v>
      </c>
      <c r="HX19">
        <v>1</v>
      </c>
      <c r="HY19">
        <v>1</v>
      </c>
      <c r="HZ19">
        <v>1</v>
      </c>
      <c r="IA19">
        <v>1</v>
      </c>
      <c r="IB19">
        <v>1</v>
      </c>
      <c r="ID19">
        <v>1</v>
      </c>
      <c r="IM19">
        <v>1</v>
      </c>
      <c r="IN19">
        <v>1</v>
      </c>
      <c r="IO19">
        <v>1</v>
      </c>
    </row>
    <row r="20" spans="1:261" x14ac:dyDescent="0.25">
      <c r="A20" t="s">
        <v>189</v>
      </c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>
        <v>1</v>
      </c>
      <c r="BQ20" s="14">
        <v>3</v>
      </c>
      <c r="BR20" s="14">
        <v>3</v>
      </c>
      <c r="BS20" s="14">
        <v>2</v>
      </c>
      <c r="BT20" s="14">
        <v>2</v>
      </c>
      <c r="BU20" s="14">
        <v>1</v>
      </c>
      <c r="BV20" s="14">
        <v>1</v>
      </c>
      <c r="BW20" s="14">
        <v>3</v>
      </c>
      <c r="BX20" s="14">
        <v>1</v>
      </c>
      <c r="BY20" s="14">
        <v>1</v>
      </c>
      <c r="BZ20" s="14"/>
      <c r="CA20" s="14"/>
      <c r="CB20" s="14"/>
      <c r="CC20" s="14">
        <v>1</v>
      </c>
      <c r="CD20" s="14"/>
      <c r="CE20" s="14">
        <v>1</v>
      </c>
      <c r="CF20" s="14">
        <v>1</v>
      </c>
      <c r="CG20" s="14">
        <v>1</v>
      </c>
      <c r="CH20" s="22"/>
      <c r="CK20">
        <v>1</v>
      </c>
      <c r="CL20">
        <v>1</v>
      </c>
      <c r="CM20">
        <v>1</v>
      </c>
      <c r="CN20">
        <v>1</v>
      </c>
      <c r="CO20">
        <v>1</v>
      </c>
      <c r="CP20">
        <v>2</v>
      </c>
      <c r="CQ20">
        <v>2</v>
      </c>
      <c r="CR20">
        <v>2</v>
      </c>
      <c r="CS20">
        <v>2</v>
      </c>
      <c r="CT20">
        <v>3</v>
      </c>
      <c r="CU20">
        <v>3</v>
      </c>
      <c r="CV20">
        <v>3</v>
      </c>
      <c r="CW20">
        <v>2</v>
      </c>
      <c r="CX20">
        <v>3</v>
      </c>
      <c r="CY20">
        <v>4</v>
      </c>
      <c r="CZ20">
        <v>4</v>
      </c>
      <c r="DA20">
        <v>2</v>
      </c>
      <c r="DB20">
        <v>2</v>
      </c>
      <c r="DC20">
        <v>1</v>
      </c>
      <c r="DD20">
        <v>1</v>
      </c>
      <c r="DE20">
        <v>2</v>
      </c>
      <c r="DF20">
        <v>2</v>
      </c>
      <c r="EQ20">
        <v>2</v>
      </c>
      <c r="ER20">
        <v>1</v>
      </c>
      <c r="ES20">
        <v>1</v>
      </c>
      <c r="ET20">
        <v>1</v>
      </c>
      <c r="EU20">
        <v>1</v>
      </c>
      <c r="EW20">
        <v>1</v>
      </c>
      <c r="FE20">
        <v>1</v>
      </c>
      <c r="FN20">
        <v>1</v>
      </c>
      <c r="FO20">
        <v>1</v>
      </c>
      <c r="HA20">
        <v>1</v>
      </c>
      <c r="HB20">
        <v>1</v>
      </c>
      <c r="HC20">
        <v>1</v>
      </c>
      <c r="HE20">
        <v>1</v>
      </c>
      <c r="HG20">
        <v>1</v>
      </c>
      <c r="HH20">
        <v>1</v>
      </c>
      <c r="HI20">
        <v>1</v>
      </c>
      <c r="HJ20">
        <v>1</v>
      </c>
      <c r="HK20">
        <v>1</v>
      </c>
      <c r="HL20">
        <v>1</v>
      </c>
      <c r="HM20">
        <v>1</v>
      </c>
      <c r="HN20">
        <v>2</v>
      </c>
      <c r="HO20">
        <v>2</v>
      </c>
      <c r="HP20">
        <v>1</v>
      </c>
      <c r="HQ20">
        <v>1</v>
      </c>
      <c r="HR20">
        <v>1</v>
      </c>
      <c r="HS20">
        <v>1</v>
      </c>
      <c r="HT20">
        <v>1</v>
      </c>
      <c r="HU20">
        <v>1</v>
      </c>
      <c r="HV20">
        <v>1</v>
      </c>
      <c r="HW20">
        <v>1</v>
      </c>
      <c r="HX20">
        <v>1</v>
      </c>
      <c r="HY20">
        <v>1</v>
      </c>
      <c r="HZ20">
        <v>1</v>
      </c>
      <c r="IA20">
        <v>1</v>
      </c>
      <c r="IB20">
        <v>1</v>
      </c>
      <c r="IE20">
        <v>1</v>
      </c>
      <c r="IF20">
        <v>1</v>
      </c>
      <c r="IG20">
        <v>1</v>
      </c>
    </row>
    <row r="21" spans="1:261" x14ac:dyDescent="0.25">
      <c r="A21" t="s">
        <v>190</v>
      </c>
      <c r="AL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22"/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EC21">
        <v>1</v>
      </c>
      <c r="ED21">
        <v>1</v>
      </c>
      <c r="EF21">
        <v>1</v>
      </c>
      <c r="EG21">
        <v>1</v>
      </c>
      <c r="HP21">
        <v>1</v>
      </c>
      <c r="HQ21">
        <v>1</v>
      </c>
      <c r="HR21">
        <v>1</v>
      </c>
      <c r="IP21">
        <v>1</v>
      </c>
      <c r="IQ21">
        <v>1</v>
      </c>
      <c r="IR21">
        <v>1</v>
      </c>
      <c r="IS21">
        <v>1</v>
      </c>
    </row>
    <row r="22" spans="1:261" x14ac:dyDescent="0.25">
      <c r="A22" t="s">
        <v>191</v>
      </c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22"/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</row>
    <row r="23" spans="1:261" ht="15.75" thickBot="1" x14ac:dyDescent="0.3">
      <c r="A23" s="29" t="s">
        <v>167</v>
      </c>
      <c r="B23" s="31">
        <f t="shared" ref="B23:AG23" si="23">SUM(B12:B22)</f>
        <v>5</v>
      </c>
      <c r="C23" s="31">
        <f t="shared" si="23"/>
        <v>7</v>
      </c>
      <c r="D23" s="31">
        <f t="shared" si="23"/>
        <v>3</v>
      </c>
      <c r="E23" s="31">
        <f t="shared" si="23"/>
        <v>3</v>
      </c>
      <c r="F23" s="31">
        <f t="shared" si="23"/>
        <v>3</v>
      </c>
      <c r="G23" s="31">
        <f t="shared" si="23"/>
        <v>2</v>
      </c>
      <c r="H23" s="31">
        <f t="shared" si="23"/>
        <v>2</v>
      </c>
      <c r="I23" s="31">
        <f t="shared" si="23"/>
        <v>2</v>
      </c>
      <c r="J23" s="31">
        <f t="shared" si="23"/>
        <v>2</v>
      </c>
      <c r="K23" s="31">
        <f t="shared" si="23"/>
        <v>3</v>
      </c>
      <c r="L23" s="31">
        <f t="shared" si="23"/>
        <v>2</v>
      </c>
      <c r="M23" s="31">
        <f t="shared" si="23"/>
        <v>2</v>
      </c>
      <c r="N23" s="31">
        <f t="shared" si="23"/>
        <v>2</v>
      </c>
      <c r="O23" s="31">
        <f t="shared" si="23"/>
        <v>2</v>
      </c>
      <c r="P23" s="31">
        <f t="shared" si="23"/>
        <v>2</v>
      </c>
      <c r="Q23" s="31">
        <f t="shared" si="23"/>
        <v>3</v>
      </c>
      <c r="R23" s="31">
        <f t="shared" si="23"/>
        <v>3</v>
      </c>
      <c r="S23" s="31">
        <f t="shared" si="23"/>
        <v>2</v>
      </c>
      <c r="T23" s="31">
        <f t="shared" si="23"/>
        <v>1</v>
      </c>
      <c r="U23" s="31">
        <f t="shared" si="23"/>
        <v>1</v>
      </c>
      <c r="V23" s="31">
        <f t="shared" si="23"/>
        <v>2</v>
      </c>
      <c r="W23" s="31">
        <f t="shared" si="23"/>
        <v>2</v>
      </c>
      <c r="X23" s="31">
        <f t="shared" si="23"/>
        <v>3</v>
      </c>
      <c r="Y23" s="31">
        <f t="shared" si="23"/>
        <v>3</v>
      </c>
      <c r="Z23" s="31">
        <f t="shared" si="23"/>
        <v>3</v>
      </c>
      <c r="AA23" s="31">
        <f t="shared" si="23"/>
        <v>3</v>
      </c>
      <c r="AB23" s="31">
        <f t="shared" si="23"/>
        <v>2</v>
      </c>
      <c r="AC23" s="31">
        <f t="shared" si="23"/>
        <v>1</v>
      </c>
      <c r="AD23" s="31">
        <f t="shared" si="23"/>
        <v>1</v>
      </c>
      <c r="AE23" s="31">
        <f t="shared" si="23"/>
        <v>2</v>
      </c>
      <c r="AF23" s="31">
        <f t="shared" si="23"/>
        <v>3</v>
      </c>
      <c r="AG23" s="31">
        <f t="shared" si="23"/>
        <v>3</v>
      </c>
      <c r="AH23" s="31">
        <f t="shared" ref="AH23:BM23" si="24">SUM(AH12:AH22)</f>
        <v>5</v>
      </c>
      <c r="AI23" s="31">
        <f t="shared" si="24"/>
        <v>6</v>
      </c>
      <c r="AJ23" s="31">
        <f t="shared" si="24"/>
        <v>7</v>
      </c>
      <c r="AK23" s="31">
        <f t="shared" si="24"/>
        <v>6</v>
      </c>
      <c r="AL23" s="31">
        <f t="shared" si="24"/>
        <v>7</v>
      </c>
      <c r="AM23" s="31">
        <f t="shared" si="24"/>
        <v>3</v>
      </c>
      <c r="AN23" s="31">
        <f t="shared" si="24"/>
        <v>2</v>
      </c>
      <c r="AO23" s="31">
        <f t="shared" si="24"/>
        <v>2</v>
      </c>
      <c r="AP23" s="31">
        <f t="shared" si="24"/>
        <v>5</v>
      </c>
      <c r="AQ23" s="31">
        <f t="shared" si="24"/>
        <v>5</v>
      </c>
      <c r="AR23" s="31">
        <f t="shared" si="24"/>
        <v>5</v>
      </c>
      <c r="AS23" s="31">
        <f t="shared" si="24"/>
        <v>6</v>
      </c>
      <c r="AT23" s="31">
        <f t="shared" si="24"/>
        <v>7</v>
      </c>
      <c r="AU23" s="31">
        <f t="shared" si="24"/>
        <v>5</v>
      </c>
      <c r="AV23" s="31">
        <f t="shared" si="24"/>
        <v>5</v>
      </c>
      <c r="AW23" s="31">
        <f t="shared" si="24"/>
        <v>4</v>
      </c>
      <c r="AX23" s="31">
        <f t="shared" si="24"/>
        <v>4</v>
      </c>
      <c r="AY23" s="31">
        <f t="shared" si="24"/>
        <v>3</v>
      </c>
      <c r="AZ23" s="31">
        <f t="shared" si="24"/>
        <v>4</v>
      </c>
      <c r="BA23" s="31">
        <f t="shared" si="24"/>
        <v>4</v>
      </c>
      <c r="BB23" s="31">
        <f t="shared" si="24"/>
        <v>4</v>
      </c>
      <c r="BC23" s="31">
        <f t="shared" si="24"/>
        <v>4</v>
      </c>
      <c r="BD23" s="31">
        <f t="shared" si="24"/>
        <v>3</v>
      </c>
      <c r="BE23" s="31">
        <f t="shared" si="24"/>
        <v>5</v>
      </c>
      <c r="BF23" s="31">
        <f t="shared" si="24"/>
        <v>7</v>
      </c>
      <c r="BG23" s="31">
        <f t="shared" si="24"/>
        <v>7</v>
      </c>
      <c r="BH23" s="31">
        <f t="shared" si="24"/>
        <v>6</v>
      </c>
      <c r="BI23" s="31">
        <f t="shared" si="24"/>
        <v>5</v>
      </c>
      <c r="BJ23" s="31">
        <f t="shared" si="24"/>
        <v>5</v>
      </c>
      <c r="BK23" s="31">
        <f t="shared" si="24"/>
        <v>3</v>
      </c>
      <c r="BL23" s="31">
        <f t="shared" si="24"/>
        <v>2</v>
      </c>
      <c r="BM23" s="31">
        <f t="shared" si="24"/>
        <v>3</v>
      </c>
      <c r="BN23" s="31">
        <f t="shared" ref="BN23:CS23" si="25">SUM(BN12:BN22)</f>
        <v>8</v>
      </c>
      <c r="BO23" s="31">
        <f t="shared" si="25"/>
        <v>8</v>
      </c>
      <c r="BP23" s="31">
        <f t="shared" si="25"/>
        <v>8</v>
      </c>
      <c r="BQ23" s="31">
        <f t="shared" si="25"/>
        <v>11</v>
      </c>
      <c r="BR23" s="31">
        <f t="shared" si="25"/>
        <v>9</v>
      </c>
      <c r="BS23" s="31">
        <f t="shared" si="25"/>
        <v>7</v>
      </c>
      <c r="BT23" s="31">
        <f t="shared" si="25"/>
        <v>8</v>
      </c>
      <c r="BU23" s="31">
        <f t="shared" si="25"/>
        <v>8</v>
      </c>
      <c r="BV23" s="31">
        <f t="shared" si="25"/>
        <v>5</v>
      </c>
      <c r="BW23" s="31">
        <f t="shared" si="25"/>
        <v>7</v>
      </c>
      <c r="BX23" s="31">
        <f t="shared" si="25"/>
        <v>4</v>
      </c>
      <c r="BY23" s="31">
        <f t="shared" si="25"/>
        <v>4</v>
      </c>
      <c r="BZ23" s="31">
        <f t="shared" si="25"/>
        <v>3</v>
      </c>
      <c r="CA23" s="31">
        <f t="shared" si="25"/>
        <v>5</v>
      </c>
      <c r="CB23" s="31">
        <f t="shared" si="25"/>
        <v>5</v>
      </c>
      <c r="CC23" s="31">
        <f t="shared" si="25"/>
        <v>4</v>
      </c>
      <c r="CD23" s="31">
        <f t="shared" si="25"/>
        <v>3</v>
      </c>
      <c r="CE23" s="31">
        <f t="shared" si="25"/>
        <v>3</v>
      </c>
      <c r="CF23" s="31">
        <f t="shared" si="25"/>
        <v>3</v>
      </c>
      <c r="CG23" s="31">
        <f t="shared" si="25"/>
        <v>1</v>
      </c>
      <c r="CH23" s="31">
        <f t="shared" si="25"/>
        <v>3</v>
      </c>
      <c r="CI23" s="31">
        <f t="shared" si="25"/>
        <v>4</v>
      </c>
      <c r="CJ23" s="31">
        <f t="shared" si="25"/>
        <v>6</v>
      </c>
      <c r="CK23" s="31">
        <f t="shared" si="25"/>
        <v>8</v>
      </c>
      <c r="CL23" s="31">
        <f t="shared" si="25"/>
        <v>11</v>
      </c>
      <c r="CM23" s="31">
        <f t="shared" si="25"/>
        <v>11</v>
      </c>
      <c r="CN23" s="31">
        <f t="shared" si="25"/>
        <v>13</v>
      </c>
      <c r="CO23" s="31">
        <f t="shared" si="25"/>
        <v>13</v>
      </c>
      <c r="CP23" s="31">
        <f t="shared" si="25"/>
        <v>13</v>
      </c>
      <c r="CQ23" s="31">
        <f t="shared" si="25"/>
        <v>10</v>
      </c>
      <c r="CR23" s="31">
        <f t="shared" si="25"/>
        <v>8</v>
      </c>
      <c r="CS23" s="31">
        <f t="shared" si="25"/>
        <v>8</v>
      </c>
      <c r="CT23" s="31">
        <f t="shared" ref="CT23:DY23" si="26">SUM(CT12:CT22)</f>
        <v>11</v>
      </c>
      <c r="CU23" s="31">
        <f t="shared" si="26"/>
        <v>10</v>
      </c>
      <c r="CV23" s="31">
        <f t="shared" si="26"/>
        <v>11</v>
      </c>
      <c r="CW23" s="31">
        <f t="shared" si="26"/>
        <v>8</v>
      </c>
      <c r="CX23" s="31">
        <f t="shared" si="26"/>
        <v>13</v>
      </c>
      <c r="CY23" s="31">
        <f t="shared" si="26"/>
        <v>13</v>
      </c>
      <c r="CZ23" s="31">
        <f t="shared" si="26"/>
        <v>15</v>
      </c>
      <c r="DA23" s="31">
        <f t="shared" si="26"/>
        <v>13</v>
      </c>
      <c r="DB23" s="31">
        <f t="shared" si="26"/>
        <v>11</v>
      </c>
      <c r="DC23" s="31">
        <f t="shared" si="26"/>
        <v>7</v>
      </c>
      <c r="DD23" s="31">
        <f t="shared" si="26"/>
        <v>6</v>
      </c>
      <c r="DE23" s="31">
        <f t="shared" si="26"/>
        <v>8</v>
      </c>
      <c r="DF23" s="31">
        <f t="shared" si="26"/>
        <v>8</v>
      </c>
      <c r="DG23" s="31">
        <f t="shared" si="26"/>
        <v>5</v>
      </c>
      <c r="DH23" s="31">
        <f t="shared" si="26"/>
        <v>8</v>
      </c>
      <c r="DI23" s="31">
        <f t="shared" si="26"/>
        <v>8</v>
      </c>
      <c r="DJ23" s="31">
        <f t="shared" si="26"/>
        <v>12</v>
      </c>
      <c r="DK23" s="31">
        <f t="shared" si="26"/>
        <v>13</v>
      </c>
      <c r="DL23" s="31">
        <f t="shared" si="26"/>
        <v>12</v>
      </c>
      <c r="DM23" s="31">
        <f t="shared" si="26"/>
        <v>11</v>
      </c>
      <c r="DN23" s="31">
        <f t="shared" si="26"/>
        <v>7</v>
      </c>
      <c r="DO23" s="31">
        <f t="shared" si="26"/>
        <v>6</v>
      </c>
      <c r="DP23" s="31">
        <f t="shared" si="26"/>
        <v>4</v>
      </c>
      <c r="DQ23" s="31">
        <f t="shared" si="26"/>
        <v>4</v>
      </c>
      <c r="DR23" s="31">
        <f t="shared" si="26"/>
        <v>4</v>
      </c>
      <c r="DS23" s="31">
        <f t="shared" si="26"/>
        <v>6</v>
      </c>
      <c r="DT23" s="31">
        <f t="shared" si="26"/>
        <v>7</v>
      </c>
      <c r="DU23" s="31">
        <f t="shared" si="26"/>
        <v>6</v>
      </c>
      <c r="DV23" s="31">
        <f t="shared" si="26"/>
        <v>5</v>
      </c>
      <c r="DW23" s="31">
        <f t="shared" si="26"/>
        <v>4</v>
      </c>
      <c r="DX23" s="31">
        <f t="shared" si="26"/>
        <v>4</v>
      </c>
      <c r="DY23" s="31">
        <f t="shared" si="26"/>
        <v>2</v>
      </c>
      <c r="DZ23" s="31">
        <f t="shared" ref="DZ23:EQ23" si="27">SUM(DZ12:DZ22)</f>
        <v>0</v>
      </c>
      <c r="EA23" s="31">
        <f t="shared" si="27"/>
        <v>0</v>
      </c>
      <c r="EB23" s="31">
        <f t="shared" si="27"/>
        <v>0</v>
      </c>
      <c r="EC23" s="31">
        <f t="shared" si="27"/>
        <v>1</v>
      </c>
      <c r="ED23" s="31">
        <f t="shared" si="27"/>
        <v>1</v>
      </c>
      <c r="EE23" s="31">
        <f t="shared" si="27"/>
        <v>2</v>
      </c>
      <c r="EF23" s="31">
        <f t="shared" si="27"/>
        <v>7</v>
      </c>
      <c r="EG23" s="31">
        <f t="shared" si="27"/>
        <v>6</v>
      </c>
      <c r="EH23" s="31">
        <f t="shared" si="27"/>
        <v>5</v>
      </c>
      <c r="EI23" s="31">
        <f t="shared" si="27"/>
        <v>5</v>
      </c>
      <c r="EJ23" s="31">
        <f t="shared" si="27"/>
        <v>9</v>
      </c>
      <c r="EK23" s="31">
        <f t="shared" si="27"/>
        <v>4</v>
      </c>
      <c r="EL23" s="31">
        <f t="shared" si="27"/>
        <v>4</v>
      </c>
      <c r="EM23" s="31">
        <f t="shared" si="27"/>
        <v>3</v>
      </c>
      <c r="EN23" s="31">
        <f t="shared" si="27"/>
        <v>2</v>
      </c>
      <c r="EO23" s="31">
        <f t="shared" si="27"/>
        <v>2</v>
      </c>
      <c r="EP23" s="31">
        <f t="shared" si="27"/>
        <v>2</v>
      </c>
      <c r="EQ23" s="31">
        <f t="shared" si="27"/>
        <v>5</v>
      </c>
      <c r="ER23" s="31">
        <f>SUM(ER12:ER22)</f>
        <v>4</v>
      </c>
      <c r="ES23" s="31">
        <f>SUM(ES16:ES22)</f>
        <v>3</v>
      </c>
      <c r="ET23" s="31">
        <f>SUM(ET16:ET22)</f>
        <v>2</v>
      </c>
      <c r="EU23" s="29">
        <f>SUM(EU16:EU22)</f>
        <v>2</v>
      </c>
      <c r="EV23" s="29">
        <f>SUM(EV12:EV22)</f>
        <v>5</v>
      </c>
      <c r="EW23" s="29">
        <f>SUM(EW12:EW22)</f>
        <v>3</v>
      </c>
      <c r="EX23" s="29">
        <f>SUM(EX12:EX22)</f>
        <v>3</v>
      </c>
      <c r="EY23" s="29">
        <f>SUM(EY12:EY22)</f>
        <v>2</v>
      </c>
      <c r="EZ23" s="29">
        <f>SUM(EZ13:EZ22)</f>
        <v>4</v>
      </c>
      <c r="FA23" s="29">
        <f>SUM(FA13:FA22)</f>
        <v>5</v>
      </c>
      <c r="FB23" s="29">
        <f>SUM(FB12:FB22)</f>
        <v>6</v>
      </c>
      <c r="FC23" s="29">
        <f>SUM(FC12:FC22)</f>
        <v>3</v>
      </c>
      <c r="FD23" s="29">
        <f t="shared" ref="FD23:FL23" si="28">SUM(FD13:FD22)</f>
        <v>3</v>
      </c>
      <c r="FE23" s="29">
        <f t="shared" si="28"/>
        <v>4</v>
      </c>
      <c r="FF23" s="29">
        <f t="shared" si="28"/>
        <v>4</v>
      </c>
      <c r="FG23" s="29">
        <f t="shared" si="28"/>
        <v>4</v>
      </c>
      <c r="FH23" s="29">
        <f t="shared" si="28"/>
        <v>4</v>
      </c>
      <c r="FI23" s="29">
        <f t="shared" si="28"/>
        <v>4</v>
      </c>
      <c r="FJ23" s="29">
        <f t="shared" si="28"/>
        <v>5</v>
      </c>
      <c r="FK23" s="29">
        <f t="shared" si="28"/>
        <v>5</v>
      </c>
      <c r="FL23" s="29">
        <f t="shared" si="28"/>
        <v>4</v>
      </c>
      <c r="FM23" s="29">
        <f>SUM(FM13:FM22)</f>
        <v>3</v>
      </c>
      <c r="FN23" s="29">
        <f t="shared" ref="FN23:FS23" si="29">SUM(FN12:FN22)</f>
        <v>4</v>
      </c>
      <c r="FO23" s="29">
        <f t="shared" si="29"/>
        <v>8</v>
      </c>
      <c r="FP23" s="29">
        <f t="shared" si="29"/>
        <v>5</v>
      </c>
      <c r="FQ23" s="29">
        <f t="shared" si="29"/>
        <v>5</v>
      </c>
      <c r="FR23" s="29">
        <f t="shared" si="29"/>
        <v>3</v>
      </c>
      <c r="FS23" s="29">
        <f t="shared" si="29"/>
        <v>3</v>
      </c>
      <c r="FT23" s="29">
        <f t="shared" ref="FT23:FY23" si="30">SUM(FT12:FT22)</f>
        <v>3</v>
      </c>
      <c r="FU23" s="29">
        <f t="shared" si="30"/>
        <v>1</v>
      </c>
      <c r="FV23" s="29">
        <f t="shared" si="30"/>
        <v>3</v>
      </c>
      <c r="FW23" s="29">
        <f t="shared" si="30"/>
        <v>4</v>
      </c>
      <c r="FX23" s="29">
        <f t="shared" si="30"/>
        <v>5</v>
      </c>
      <c r="FY23" s="29">
        <f t="shared" si="30"/>
        <v>5</v>
      </c>
      <c r="FZ23" s="29">
        <f t="shared" ref="FZ23:GE23" si="31">SUM(FZ12:FZ22)</f>
        <v>2</v>
      </c>
      <c r="GA23" s="29">
        <f t="shared" si="31"/>
        <v>2</v>
      </c>
      <c r="GB23" s="29">
        <f t="shared" si="31"/>
        <v>3</v>
      </c>
      <c r="GC23" s="29">
        <f t="shared" si="31"/>
        <v>2</v>
      </c>
      <c r="GD23" s="29">
        <f t="shared" si="31"/>
        <v>3</v>
      </c>
      <c r="GE23" s="29">
        <f t="shared" si="31"/>
        <v>2</v>
      </c>
      <c r="GF23" s="29">
        <f>SUM(GF12:GF22)</f>
        <v>1</v>
      </c>
      <c r="GG23" s="29">
        <f>SUM(GG12:GG22)</f>
        <v>1</v>
      </c>
      <c r="GH23" s="29">
        <f>SUM(GH12:GH22)</f>
        <v>3</v>
      </c>
      <c r="GI23" s="29">
        <f>SUM(GI13:GI22)</f>
        <v>4</v>
      </c>
      <c r="GJ23" s="29">
        <f>SUM(GJ13:GJ22)</f>
        <v>2</v>
      </c>
      <c r="GK23" s="29">
        <f>SUM(GK13:GK22)</f>
        <v>2</v>
      </c>
      <c r="GL23" s="29">
        <f>SUM(GL12:GL22)</f>
        <v>2</v>
      </c>
      <c r="GM23" s="29">
        <f>SUM(GM13:GM22)</f>
        <v>3</v>
      </c>
      <c r="GN23" s="29">
        <f>SUM(GN13:GN22)</f>
        <v>4</v>
      </c>
      <c r="GO23" s="29">
        <f>SUM(GO13:GO22)</f>
        <v>2</v>
      </c>
      <c r="GP23" s="29">
        <f>SUM(GP13:GP22)</f>
        <v>2</v>
      </c>
      <c r="GQ23" s="29">
        <f>SUM(GQ13:GQ22)</f>
        <v>2</v>
      </c>
      <c r="GR23" s="29">
        <f t="shared" ref="GR23:GW23" si="32">SUM(GR12:GR22)</f>
        <v>1</v>
      </c>
      <c r="GS23" s="29">
        <f t="shared" si="32"/>
        <v>1</v>
      </c>
      <c r="GT23" s="29">
        <f t="shared" si="32"/>
        <v>2</v>
      </c>
      <c r="GU23" s="29">
        <f t="shared" si="32"/>
        <v>1</v>
      </c>
      <c r="GV23" s="29">
        <f t="shared" si="32"/>
        <v>1</v>
      </c>
      <c r="GW23" s="29">
        <f t="shared" si="32"/>
        <v>1</v>
      </c>
      <c r="GX23" s="29">
        <f>SUM(GX12:GX22)</f>
        <v>1</v>
      </c>
      <c r="GY23" s="29">
        <f>SUM(GY12:GY22)</f>
        <v>3</v>
      </c>
      <c r="GZ23" s="29">
        <f>SUM(GZ15:GZ22)</f>
        <v>2</v>
      </c>
      <c r="HA23" s="29">
        <f>SUM(HA15:HA22)</f>
        <v>3</v>
      </c>
      <c r="HB23" s="29">
        <f>SUM(HB15:HB22)</f>
        <v>2</v>
      </c>
      <c r="HC23" s="29">
        <f>SUM(HC15:HC22)</f>
        <v>2</v>
      </c>
      <c r="HD23" s="29">
        <f t="shared" ref="HD23:HI23" si="33">SUM(HD12:HD22)</f>
        <v>1</v>
      </c>
      <c r="HE23" s="29">
        <f t="shared" si="33"/>
        <v>3</v>
      </c>
      <c r="HF23" s="29">
        <f t="shared" si="33"/>
        <v>2</v>
      </c>
      <c r="HG23" s="29">
        <f t="shared" si="33"/>
        <v>3</v>
      </c>
      <c r="HH23" s="29">
        <f t="shared" si="33"/>
        <v>2</v>
      </c>
      <c r="HI23" s="29">
        <f t="shared" si="33"/>
        <v>1</v>
      </c>
      <c r="HJ23" s="29">
        <f>SUM(HJ12:HJ22)</f>
        <v>1</v>
      </c>
      <c r="HK23" s="29">
        <f>SUM(HK12:HK22)</f>
        <v>1</v>
      </c>
      <c r="HL23" s="29">
        <f>SUM(HL12:HL22)</f>
        <v>2</v>
      </c>
      <c r="HM23" s="29">
        <f>SUM(HM12:HM22)</f>
        <v>1</v>
      </c>
      <c r="HN23" s="29">
        <f>SUM(HN12:HN22)</f>
        <v>3</v>
      </c>
      <c r="HO23" s="29">
        <f t="shared" ref="HO23:JA23" si="34">SUM(HO12:HO22)</f>
        <v>2</v>
      </c>
      <c r="HP23" s="29">
        <f t="shared" si="34"/>
        <v>4</v>
      </c>
      <c r="HQ23" s="29">
        <f t="shared" si="34"/>
        <v>3</v>
      </c>
      <c r="HR23" s="29">
        <f t="shared" si="34"/>
        <v>3</v>
      </c>
      <c r="HS23" s="29">
        <f t="shared" si="34"/>
        <v>1</v>
      </c>
      <c r="HT23" s="29">
        <f t="shared" si="34"/>
        <v>1</v>
      </c>
      <c r="HU23" s="29">
        <f t="shared" si="34"/>
        <v>1</v>
      </c>
      <c r="HV23" s="29">
        <f t="shared" si="34"/>
        <v>3</v>
      </c>
      <c r="HW23" s="29">
        <f t="shared" si="34"/>
        <v>3</v>
      </c>
      <c r="HX23" s="29">
        <f t="shared" si="34"/>
        <v>5</v>
      </c>
      <c r="HY23" s="29">
        <f t="shared" si="34"/>
        <v>5</v>
      </c>
      <c r="HZ23" s="29">
        <f t="shared" si="34"/>
        <v>5</v>
      </c>
      <c r="IA23" s="29">
        <f t="shared" si="34"/>
        <v>5</v>
      </c>
      <c r="IB23" s="29">
        <f t="shared" si="34"/>
        <v>5</v>
      </c>
      <c r="IC23" s="29">
        <f t="shared" si="34"/>
        <v>3</v>
      </c>
      <c r="ID23" s="29">
        <f t="shared" si="34"/>
        <v>4</v>
      </c>
      <c r="IE23" s="29">
        <f t="shared" si="34"/>
        <v>2</v>
      </c>
      <c r="IF23" s="29">
        <f t="shared" si="34"/>
        <v>2</v>
      </c>
      <c r="IG23" s="29">
        <f t="shared" si="34"/>
        <v>2</v>
      </c>
      <c r="IH23" s="29">
        <f t="shared" si="34"/>
        <v>2</v>
      </c>
      <c r="II23" s="29">
        <f t="shared" si="34"/>
        <v>4</v>
      </c>
      <c r="IJ23" s="29">
        <f t="shared" si="34"/>
        <v>4</v>
      </c>
      <c r="IK23" s="29">
        <f t="shared" si="34"/>
        <v>3</v>
      </c>
      <c r="IL23" s="29">
        <f t="shared" si="34"/>
        <v>4</v>
      </c>
      <c r="IM23" s="29">
        <f t="shared" si="34"/>
        <v>6</v>
      </c>
      <c r="IN23" s="29">
        <f t="shared" si="34"/>
        <v>5</v>
      </c>
      <c r="IO23" s="29">
        <f t="shared" si="34"/>
        <v>5</v>
      </c>
      <c r="IP23" s="29">
        <f t="shared" si="34"/>
        <v>3</v>
      </c>
      <c r="IQ23" s="29">
        <f t="shared" si="34"/>
        <v>3</v>
      </c>
      <c r="IR23" s="29">
        <f t="shared" si="34"/>
        <v>3</v>
      </c>
      <c r="IS23" s="29">
        <f t="shared" si="34"/>
        <v>3</v>
      </c>
      <c r="IT23" s="29">
        <f t="shared" si="34"/>
        <v>2</v>
      </c>
      <c r="IU23" s="29">
        <f t="shared" si="34"/>
        <v>3</v>
      </c>
      <c r="IV23" s="29">
        <f t="shared" si="34"/>
        <v>4</v>
      </c>
      <c r="IW23" s="29">
        <f t="shared" si="34"/>
        <v>5</v>
      </c>
      <c r="IX23" s="29">
        <f t="shared" si="34"/>
        <v>4</v>
      </c>
      <c r="IY23" s="29">
        <f t="shared" si="34"/>
        <v>4</v>
      </c>
      <c r="IZ23" s="29">
        <f t="shared" si="34"/>
        <v>3</v>
      </c>
      <c r="JA23" s="29">
        <f t="shared" si="34"/>
        <v>3</v>
      </c>
    </row>
    <row r="24" spans="1:261" ht="15.75" thickTop="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</row>
    <row r="25" spans="1:261" x14ac:dyDescent="0.25">
      <c r="A25" s="10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40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</row>
    <row r="26" spans="1:261" x14ac:dyDescent="0.25">
      <c r="A26" t="s">
        <v>2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22"/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</row>
    <row r="27" spans="1:261" x14ac:dyDescent="0.25">
      <c r="A27" t="s">
        <v>3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22">
        <v>1</v>
      </c>
      <c r="CI27">
        <v>2</v>
      </c>
      <c r="CJ27">
        <v>2</v>
      </c>
      <c r="CK27">
        <v>2</v>
      </c>
      <c r="CL27">
        <v>2</v>
      </c>
      <c r="CM27">
        <v>2</v>
      </c>
      <c r="CN27">
        <v>3</v>
      </c>
      <c r="CO27">
        <v>3</v>
      </c>
      <c r="CP27">
        <v>3</v>
      </c>
      <c r="CQ27">
        <v>3</v>
      </c>
      <c r="CR27">
        <v>2</v>
      </c>
      <c r="CS27">
        <v>2</v>
      </c>
      <c r="CT27">
        <v>2</v>
      </c>
      <c r="CU27">
        <v>2</v>
      </c>
      <c r="CV27">
        <v>2</v>
      </c>
      <c r="CW27">
        <v>3</v>
      </c>
      <c r="CX27">
        <v>4</v>
      </c>
      <c r="CY27">
        <v>3</v>
      </c>
      <c r="CZ27">
        <v>3</v>
      </c>
      <c r="DA27">
        <v>2</v>
      </c>
      <c r="DB27">
        <v>2</v>
      </c>
      <c r="DC27">
        <v>2</v>
      </c>
      <c r="DD27">
        <v>2</v>
      </c>
      <c r="DE27">
        <v>1</v>
      </c>
      <c r="DF27">
        <v>1</v>
      </c>
      <c r="DG27">
        <v>1</v>
      </c>
      <c r="DH27">
        <v>3</v>
      </c>
      <c r="DI27">
        <v>4</v>
      </c>
      <c r="DJ27">
        <v>5</v>
      </c>
      <c r="DK27">
        <v>4</v>
      </c>
      <c r="DL27">
        <v>3</v>
      </c>
      <c r="DM27">
        <v>2</v>
      </c>
      <c r="DN27">
        <v>2</v>
      </c>
      <c r="DO27">
        <v>2</v>
      </c>
      <c r="DP27">
        <v>1</v>
      </c>
      <c r="DQ27">
        <v>1</v>
      </c>
      <c r="DT27">
        <v>1</v>
      </c>
      <c r="EF27">
        <v>1</v>
      </c>
      <c r="EG27">
        <v>1</v>
      </c>
      <c r="EJ27">
        <v>2</v>
      </c>
      <c r="EK27">
        <v>2</v>
      </c>
      <c r="EL27">
        <v>2</v>
      </c>
      <c r="EM27">
        <v>2</v>
      </c>
      <c r="EN27">
        <v>2</v>
      </c>
      <c r="EO27">
        <v>2</v>
      </c>
      <c r="EP27">
        <v>2</v>
      </c>
      <c r="EQ27">
        <v>2</v>
      </c>
      <c r="ER27">
        <v>2</v>
      </c>
      <c r="ES27">
        <v>1</v>
      </c>
      <c r="FF27">
        <v>1</v>
      </c>
      <c r="FG27">
        <v>1</v>
      </c>
      <c r="FW27">
        <v>1</v>
      </c>
      <c r="GN27" s="24"/>
      <c r="GO27" s="24"/>
      <c r="GP27" s="24"/>
      <c r="GQ27" s="24">
        <v>1</v>
      </c>
      <c r="GR27" s="24"/>
      <c r="GS27" s="24"/>
      <c r="GT27" s="24"/>
      <c r="GU27" s="24"/>
      <c r="GV27" s="24"/>
      <c r="GW27" s="24"/>
      <c r="GX27" s="24"/>
      <c r="GY27" s="24"/>
      <c r="GZ27" s="24">
        <v>1</v>
      </c>
      <c r="HA27" s="24">
        <v>1</v>
      </c>
      <c r="HB27" s="24">
        <v>1</v>
      </c>
      <c r="HC27" s="24">
        <v>1</v>
      </c>
      <c r="HD27" s="24">
        <v>1</v>
      </c>
      <c r="HE27" s="24">
        <v>1</v>
      </c>
      <c r="HF27" s="24">
        <v>1</v>
      </c>
      <c r="HG27" s="24"/>
      <c r="HH27" s="24"/>
      <c r="HI27" s="24"/>
      <c r="HJ27" s="24"/>
      <c r="HK27" s="24"/>
      <c r="HL27" s="24"/>
      <c r="HM27" s="24"/>
      <c r="HN27" s="24"/>
      <c r="HR27">
        <v>1</v>
      </c>
      <c r="IE27">
        <v>1</v>
      </c>
      <c r="IF27">
        <v>1</v>
      </c>
      <c r="IG27">
        <v>1</v>
      </c>
      <c r="IM27">
        <v>1</v>
      </c>
      <c r="IN27">
        <v>2</v>
      </c>
      <c r="IO27">
        <v>2</v>
      </c>
      <c r="IP27" s="24">
        <v>1</v>
      </c>
      <c r="IQ27" s="24"/>
      <c r="IR27" s="24"/>
      <c r="IW27">
        <v>1</v>
      </c>
      <c r="IX27">
        <v>1</v>
      </c>
      <c r="IY27">
        <v>1</v>
      </c>
      <c r="IZ27">
        <v>1</v>
      </c>
      <c r="JA27">
        <v>1</v>
      </c>
    </row>
    <row r="28" spans="1:261" x14ac:dyDescent="0.25">
      <c r="A28" t="s">
        <v>4</v>
      </c>
      <c r="B28">
        <v>4</v>
      </c>
      <c r="C28">
        <v>4</v>
      </c>
      <c r="E28">
        <v>1</v>
      </c>
      <c r="U28">
        <v>1</v>
      </c>
      <c r="V28">
        <v>1</v>
      </c>
      <c r="W28">
        <v>1</v>
      </c>
      <c r="X28">
        <v>2</v>
      </c>
      <c r="Y28">
        <v>2</v>
      </c>
      <c r="Z28">
        <v>2</v>
      </c>
      <c r="AA28">
        <v>2</v>
      </c>
      <c r="AB28">
        <v>1</v>
      </c>
      <c r="AC28">
        <v>1</v>
      </c>
      <c r="AE28">
        <v>1</v>
      </c>
      <c r="AF28">
        <v>1</v>
      </c>
      <c r="AG28">
        <v>1</v>
      </c>
      <c r="AH28">
        <v>3</v>
      </c>
      <c r="AI28">
        <v>3</v>
      </c>
      <c r="AJ28">
        <v>4</v>
      </c>
      <c r="AK28">
        <v>4</v>
      </c>
      <c r="AL28">
        <v>4</v>
      </c>
      <c r="AM28" s="14">
        <v>1</v>
      </c>
      <c r="AN28" s="14"/>
      <c r="AO28" s="14"/>
      <c r="AP28" s="14">
        <v>1</v>
      </c>
      <c r="AQ28" s="14">
        <v>2</v>
      </c>
      <c r="AR28" s="14">
        <v>3</v>
      </c>
      <c r="AS28" s="14">
        <v>3</v>
      </c>
      <c r="AT28" s="14">
        <v>3</v>
      </c>
      <c r="AU28" s="14">
        <v>3</v>
      </c>
      <c r="AV28" s="14">
        <v>3</v>
      </c>
      <c r="AW28" s="14">
        <v>2</v>
      </c>
      <c r="AX28" s="14">
        <v>2</v>
      </c>
      <c r="AY28" s="14">
        <v>2</v>
      </c>
      <c r="AZ28" s="14">
        <v>3</v>
      </c>
      <c r="BA28" s="14">
        <v>3</v>
      </c>
      <c r="BB28" s="14">
        <v>2</v>
      </c>
      <c r="BC28" s="14">
        <v>2</v>
      </c>
      <c r="BD28" s="14">
        <v>1</v>
      </c>
      <c r="BE28" s="14">
        <v>3</v>
      </c>
      <c r="BF28" s="14">
        <v>3</v>
      </c>
      <c r="BG28" s="14">
        <v>3</v>
      </c>
      <c r="BH28" s="14">
        <v>2</v>
      </c>
      <c r="BI28" s="14">
        <v>4</v>
      </c>
      <c r="BJ28" s="14">
        <v>4</v>
      </c>
      <c r="BK28" s="14">
        <v>3</v>
      </c>
      <c r="BL28" s="14">
        <v>2</v>
      </c>
      <c r="BM28" s="14">
        <v>2</v>
      </c>
      <c r="BN28" s="14">
        <v>4</v>
      </c>
      <c r="BO28" s="14">
        <v>5</v>
      </c>
      <c r="BP28" s="14">
        <v>4</v>
      </c>
      <c r="BQ28" s="14">
        <v>8</v>
      </c>
      <c r="BR28" s="14">
        <v>7</v>
      </c>
      <c r="BS28" s="14">
        <v>6</v>
      </c>
      <c r="BT28" s="14">
        <v>7</v>
      </c>
      <c r="BU28" s="14">
        <v>6</v>
      </c>
      <c r="BV28" s="14">
        <v>3</v>
      </c>
      <c r="BW28" s="14">
        <v>4</v>
      </c>
      <c r="BX28" s="14">
        <v>2</v>
      </c>
      <c r="BY28" s="14">
        <v>2</v>
      </c>
      <c r="BZ28" s="14">
        <v>1</v>
      </c>
      <c r="CA28" s="14">
        <v>2</v>
      </c>
      <c r="CB28" s="14">
        <v>2</v>
      </c>
      <c r="CC28" s="14">
        <v>1</v>
      </c>
      <c r="CD28" s="14">
        <v>1</v>
      </c>
      <c r="CE28" s="14">
        <v>1</v>
      </c>
      <c r="CF28" s="14">
        <v>1</v>
      </c>
      <c r="CG28" s="14">
        <v>1</v>
      </c>
      <c r="CH28" s="22"/>
      <c r="CK28">
        <v>1</v>
      </c>
      <c r="CL28">
        <v>2</v>
      </c>
      <c r="CM28">
        <v>1</v>
      </c>
      <c r="CN28">
        <v>1</v>
      </c>
      <c r="CO28">
        <v>2</v>
      </c>
      <c r="CP28">
        <v>2</v>
      </c>
      <c r="CQ28">
        <v>2</v>
      </c>
      <c r="CR28">
        <v>1</v>
      </c>
      <c r="CS28">
        <v>1</v>
      </c>
      <c r="CT28">
        <v>3</v>
      </c>
      <c r="CU28">
        <v>3</v>
      </c>
      <c r="CV28">
        <v>3</v>
      </c>
      <c r="CX28">
        <v>1</v>
      </c>
      <c r="CY28">
        <v>3</v>
      </c>
      <c r="CZ28">
        <v>3</v>
      </c>
      <c r="DA28">
        <v>3</v>
      </c>
      <c r="DB28">
        <v>2</v>
      </c>
      <c r="DF28">
        <v>1</v>
      </c>
      <c r="DG28">
        <v>1</v>
      </c>
      <c r="DH28">
        <v>1</v>
      </c>
      <c r="DJ28">
        <v>4</v>
      </c>
      <c r="DK28">
        <v>6</v>
      </c>
      <c r="DL28">
        <v>5</v>
      </c>
      <c r="DM28">
        <v>4</v>
      </c>
      <c r="DN28">
        <v>1</v>
      </c>
      <c r="DO28">
        <v>1</v>
      </c>
      <c r="DP28">
        <v>1</v>
      </c>
      <c r="DQ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EC28">
        <v>1</v>
      </c>
      <c r="ED28">
        <v>1</v>
      </c>
      <c r="EF28">
        <v>2</v>
      </c>
      <c r="EG28">
        <v>1</v>
      </c>
      <c r="EH28">
        <v>1</v>
      </c>
      <c r="EI28">
        <v>1</v>
      </c>
      <c r="EJ28">
        <v>1</v>
      </c>
      <c r="EL28">
        <v>1</v>
      </c>
      <c r="EM28">
        <v>1</v>
      </c>
      <c r="EQ28">
        <v>2</v>
      </c>
      <c r="ER28">
        <v>2</v>
      </c>
      <c r="ES28">
        <v>2</v>
      </c>
      <c r="ET28">
        <v>2</v>
      </c>
      <c r="EU28">
        <v>2</v>
      </c>
      <c r="EV28">
        <v>2</v>
      </c>
      <c r="EW28">
        <v>1</v>
      </c>
      <c r="EX28">
        <v>2</v>
      </c>
      <c r="EY28">
        <v>1</v>
      </c>
      <c r="EZ28">
        <v>3</v>
      </c>
      <c r="FA28">
        <v>3</v>
      </c>
      <c r="FB28">
        <v>3</v>
      </c>
      <c r="FC28">
        <v>1</v>
      </c>
      <c r="FD28">
        <v>1</v>
      </c>
      <c r="FE28">
        <v>1</v>
      </c>
      <c r="FJ28">
        <v>1</v>
      </c>
      <c r="FK28">
        <v>1</v>
      </c>
      <c r="FL28">
        <v>1</v>
      </c>
      <c r="FM28">
        <v>1</v>
      </c>
      <c r="FO28">
        <v>1</v>
      </c>
      <c r="FP28">
        <v>1</v>
      </c>
      <c r="FQ28">
        <v>1</v>
      </c>
      <c r="FV28">
        <v>1</v>
      </c>
      <c r="FW28">
        <v>1</v>
      </c>
      <c r="FX28">
        <v>2</v>
      </c>
      <c r="FY28">
        <v>2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2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  <c r="HE28">
        <v>1</v>
      </c>
      <c r="HF28">
        <v>1</v>
      </c>
      <c r="HG28">
        <v>2</v>
      </c>
      <c r="HH28">
        <v>2</v>
      </c>
      <c r="HI28">
        <v>1</v>
      </c>
      <c r="HJ28">
        <v>1</v>
      </c>
      <c r="HK28">
        <v>1</v>
      </c>
      <c r="HL28">
        <v>1</v>
      </c>
      <c r="HM28">
        <v>1</v>
      </c>
      <c r="HN28">
        <v>2</v>
      </c>
      <c r="HO28" s="24">
        <v>2</v>
      </c>
      <c r="HP28" s="24">
        <v>2</v>
      </c>
      <c r="HQ28" s="24">
        <v>2</v>
      </c>
      <c r="HR28" s="24">
        <v>2</v>
      </c>
      <c r="HS28" s="24">
        <v>1</v>
      </c>
      <c r="HT28" s="24">
        <v>1</v>
      </c>
      <c r="HU28" s="24">
        <v>1</v>
      </c>
      <c r="HV28" s="24">
        <v>1</v>
      </c>
      <c r="HW28" s="24">
        <v>1</v>
      </c>
      <c r="HX28" s="24">
        <v>1</v>
      </c>
      <c r="HY28" s="24">
        <v>1</v>
      </c>
      <c r="HZ28" s="24">
        <v>1</v>
      </c>
      <c r="IA28" s="24">
        <v>1</v>
      </c>
      <c r="IB28" s="24">
        <v>1</v>
      </c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Q28">
        <v>1</v>
      </c>
      <c r="IR28">
        <v>1</v>
      </c>
      <c r="IY28">
        <v>1</v>
      </c>
      <c r="IZ28">
        <v>1</v>
      </c>
      <c r="JA28">
        <v>1</v>
      </c>
    </row>
    <row r="29" spans="1:261" x14ac:dyDescent="0.25">
      <c r="A29" t="s">
        <v>5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>
        <v>1</v>
      </c>
      <c r="BO29" s="14">
        <v>1</v>
      </c>
      <c r="BP29" s="14">
        <v>1</v>
      </c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22"/>
      <c r="CX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EE29">
        <v>1</v>
      </c>
      <c r="EF29">
        <v>1</v>
      </c>
      <c r="EG29">
        <v>1</v>
      </c>
      <c r="EH29">
        <v>1</v>
      </c>
      <c r="EI29">
        <v>1</v>
      </c>
      <c r="EJ29">
        <v>2</v>
      </c>
      <c r="EK29">
        <v>2</v>
      </c>
      <c r="EL29">
        <v>1</v>
      </c>
      <c r="FE29">
        <v>1</v>
      </c>
      <c r="FO29">
        <v>1</v>
      </c>
      <c r="GE29">
        <v>1</v>
      </c>
      <c r="IH29">
        <v>1</v>
      </c>
      <c r="II29">
        <v>1</v>
      </c>
      <c r="IJ29">
        <v>1</v>
      </c>
      <c r="IK29">
        <v>1</v>
      </c>
      <c r="IL29">
        <v>1</v>
      </c>
      <c r="IM29">
        <v>1</v>
      </c>
      <c r="IX29">
        <v>1</v>
      </c>
    </row>
    <row r="30" spans="1:261" x14ac:dyDescent="0.25">
      <c r="A30" t="s">
        <v>203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22"/>
      <c r="HL30">
        <v>1</v>
      </c>
      <c r="HN30">
        <v>1</v>
      </c>
      <c r="HP30">
        <v>1</v>
      </c>
      <c r="HQ30">
        <v>1</v>
      </c>
    </row>
    <row r="31" spans="1:261" x14ac:dyDescent="0.25">
      <c r="A31" t="s">
        <v>6</v>
      </c>
      <c r="M31">
        <v>1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22"/>
      <c r="CL31">
        <v>1</v>
      </c>
      <c r="CM31">
        <v>3</v>
      </c>
      <c r="CN31">
        <v>2</v>
      </c>
      <c r="CO31">
        <v>1</v>
      </c>
      <c r="CP31">
        <v>1</v>
      </c>
      <c r="CX31">
        <v>1</v>
      </c>
      <c r="DE31">
        <v>1</v>
      </c>
      <c r="DF31">
        <v>1</v>
      </c>
      <c r="DG31">
        <v>1</v>
      </c>
      <c r="DH31">
        <v>1</v>
      </c>
      <c r="DJ31">
        <v>1</v>
      </c>
      <c r="DK31">
        <v>1</v>
      </c>
      <c r="DL31">
        <v>2</v>
      </c>
      <c r="DM31">
        <v>2</v>
      </c>
      <c r="DN31">
        <v>1</v>
      </c>
      <c r="DO31">
        <v>1</v>
      </c>
      <c r="DP31">
        <v>1</v>
      </c>
      <c r="DQ31">
        <v>1</v>
      </c>
      <c r="DR31">
        <v>2</v>
      </c>
      <c r="DS31">
        <v>2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EX31">
        <v>1</v>
      </c>
      <c r="EY31">
        <v>1</v>
      </c>
      <c r="EZ31">
        <v>1</v>
      </c>
      <c r="FA31">
        <v>1</v>
      </c>
      <c r="FB31">
        <v>2</v>
      </c>
      <c r="FC31">
        <v>2</v>
      </c>
      <c r="FP31">
        <v>1</v>
      </c>
      <c r="FQ31">
        <v>1</v>
      </c>
      <c r="FR31">
        <v>1</v>
      </c>
      <c r="FS31">
        <v>1</v>
      </c>
      <c r="FT31">
        <v>1</v>
      </c>
      <c r="FX31">
        <v>1</v>
      </c>
      <c r="FY31">
        <v>1</v>
      </c>
      <c r="IW31">
        <v>1</v>
      </c>
    </row>
    <row r="32" spans="1:261" x14ac:dyDescent="0.25">
      <c r="A32" t="s">
        <v>7</v>
      </c>
      <c r="Q32">
        <v>1</v>
      </c>
      <c r="R32">
        <v>1</v>
      </c>
      <c r="S32">
        <v>1</v>
      </c>
      <c r="T32">
        <v>1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>
        <v>1</v>
      </c>
      <c r="BO32" s="14">
        <v>1</v>
      </c>
      <c r="BP32" s="14">
        <v>1</v>
      </c>
      <c r="BQ32" s="14">
        <v>1</v>
      </c>
      <c r="BR32" s="14">
        <v>1</v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22"/>
      <c r="CI32">
        <v>1</v>
      </c>
      <c r="CJ32">
        <v>1</v>
      </c>
      <c r="CK32">
        <v>1</v>
      </c>
      <c r="CL32">
        <v>1</v>
      </c>
      <c r="CM32">
        <v>1</v>
      </c>
      <c r="CN32">
        <v>2</v>
      </c>
      <c r="CO32">
        <v>2</v>
      </c>
      <c r="CP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Q32">
        <v>1</v>
      </c>
      <c r="EV32">
        <v>2</v>
      </c>
      <c r="EW32">
        <v>2</v>
      </c>
      <c r="FA32">
        <v>1</v>
      </c>
      <c r="FB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1</v>
      </c>
      <c r="FL32">
        <v>1</v>
      </c>
      <c r="FM32">
        <v>1</v>
      </c>
      <c r="FN32">
        <v>1</v>
      </c>
      <c r="FO32">
        <v>1</v>
      </c>
      <c r="GI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IL32">
        <v>1</v>
      </c>
      <c r="IW32">
        <v>1</v>
      </c>
    </row>
    <row r="33" spans="1:273" x14ac:dyDescent="0.25">
      <c r="A33" t="s">
        <v>8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>
        <v>2</v>
      </c>
      <c r="BX33" s="14">
        <v>1</v>
      </c>
      <c r="BY33" s="14">
        <v>1</v>
      </c>
      <c r="BZ33" s="14">
        <v>1</v>
      </c>
      <c r="CA33" s="14">
        <v>1</v>
      </c>
      <c r="CB33" s="14">
        <v>1</v>
      </c>
      <c r="CC33" s="14">
        <v>2</v>
      </c>
      <c r="CD33" s="14">
        <v>1</v>
      </c>
      <c r="CE33" s="14">
        <v>2</v>
      </c>
      <c r="CF33" s="14">
        <v>2</v>
      </c>
      <c r="CG33" s="14"/>
      <c r="CH33" s="22"/>
      <c r="HP33">
        <v>1</v>
      </c>
      <c r="HX33">
        <v>1</v>
      </c>
      <c r="HY33">
        <v>1</v>
      </c>
      <c r="HZ33">
        <v>1</v>
      </c>
      <c r="IA33">
        <v>1</v>
      </c>
      <c r="IB33">
        <v>1</v>
      </c>
      <c r="IC33">
        <v>1</v>
      </c>
      <c r="ID33">
        <v>1</v>
      </c>
    </row>
    <row r="34" spans="1:273" x14ac:dyDescent="0.25">
      <c r="A34" t="s">
        <v>9</v>
      </c>
      <c r="H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M34" s="14"/>
      <c r="AN34" s="14"/>
      <c r="AO34" s="14">
        <v>1</v>
      </c>
      <c r="AP34" s="14">
        <v>1</v>
      </c>
      <c r="AQ34" s="14">
        <v>1</v>
      </c>
      <c r="AR34" s="14">
        <v>1</v>
      </c>
      <c r="AS34" s="14">
        <v>1</v>
      </c>
      <c r="AT34" s="14">
        <v>1</v>
      </c>
      <c r="AU34" s="14"/>
      <c r="AV34" s="14"/>
      <c r="AW34" s="14"/>
      <c r="AX34" s="14">
        <v>1</v>
      </c>
      <c r="AY34" s="14">
        <v>1</v>
      </c>
      <c r="AZ34" s="14">
        <v>1</v>
      </c>
      <c r="BA34" s="14">
        <v>1</v>
      </c>
      <c r="BB34" s="14">
        <v>1</v>
      </c>
      <c r="BC34" s="14">
        <v>1</v>
      </c>
      <c r="BD34" s="14">
        <v>1</v>
      </c>
      <c r="BE34" s="14">
        <v>1</v>
      </c>
      <c r="BF34" s="14">
        <v>1</v>
      </c>
      <c r="BG34" s="14">
        <v>1</v>
      </c>
      <c r="BH34" s="14"/>
      <c r="BI34" s="14"/>
      <c r="BJ34" s="14"/>
      <c r="BK34" s="14"/>
      <c r="BL34" s="14"/>
      <c r="BM34" s="14">
        <v>1</v>
      </c>
      <c r="BN34" s="14">
        <v>1</v>
      </c>
      <c r="BO34" s="14">
        <v>1</v>
      </c>
      <c r="BP34" s="14">
        <v>1</v>
      </c>
      <c r="BQ34" s="14">
        <v>1</v>
      </c>
      <c r="BR34" s="14"/>
      <c r="BS34" s="14"/>
      <c r="BT34" s="14"/>
      <c r="BU34" s="14"/>
      <c r="BV34" s="14"/>
      <c r="BW34" s="14"/>
      <c r="BX34" s="14"/>
      <c r="BY34" s="14"/>
      <c r="BZ34" s="14"/>
      <c r="CA34" s="14">
        <v>1</v>
      </c>
      <c r="CB34" s="14">
        <v>1</v>
      </c>
      <c r="CC34" s="14"/>
      <c r="CD34" s="14"/>
      <c r="CE34" s="14"/>
      <c r="CF34" s="14"/>
      <c r="CG34" s="14"/>
      <c r="CH34" s="22"/>
      <c r="CU34">
        <v>1</v>
      </c>
      <c r="CV34">
        <v>1</v>
      </c>
      <c r="CW34">
        <v>1</v>
      </c>
      <c r="CX34">
        <v>2</v>
      </c>
      <c r="CY34">
        <v>2</v>
      </c>
      <c r="CZ34">
        <v>2</v>
      </c>
      <c r="DA34">
        <v>1</v>
      </c>
      <c r="DH34">
        <v>1</v>
      </c>
      <c r="DI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GH34">
        <v>1</v>
      </c>
      <c r="GI34">
        <v>1</v>
      </c>
      <c r="GY34">
        <v>1</v>
      </c>
    </row>
    <row r="35" spans="1:273" x14ac:dyDescent="0.25">
      <c r="A35" t="s">
        <v>10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22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2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2</v>
      </c>
      <c r="DA35">
        <v>1</v>
      </c>
      <c r="DB35">
        <v>1</v>
      </c>
      <c r="DC35">
        <v>1</v>
      </c>
    </row>
    <row r="36" spans="1:273" x14ac:dyDescent="0.25">
      <c r="A36" t="s">
        <v>11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22"/>
      <c r="HV36">
        <v>1</v>
      </c>
      <c r="HW36">
        <v>1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1</v>
      </c>
      <c r="II36">
        <v>1</v>
      </c>
      <c r="IJ36">
        <v>1</v>
      </c>
      <c r="I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1</v>
      </c>
      <c r="IY36">
        <v>1</v>
      </c>
    </row>
    <row r="37" spans="1:273" x14ac:dyDescent="0.25">
      <c r="A37" t="s">
        <v>196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22"/>
      <c r="FF37">
        <v>1</v>
      </c>
      <c r="FG37">
        <v>1</v>
      </c>
      <c r="FH37">
        <v>1</v>
      </c>
      <c r="FI37">
        <v>1</v>
      </c>
      <c r="FJ37">
        <v>1</v>
      </c>
      <c r="FK37">
        <v>1</v>
      </c>
      <c r="IQ37">
        <v>1</v>
      </c>
      <c r="IR37">
        <v>1</v>
      </c>
      <c r="IS37">
        <v>1</v>
      </c>
    </row>
    <row r="38" spans="1:273" x14ac:dyDescent="0.25">
      <c r="A38" t="s">
        <v>12</v>
      </c>
      <c r="AJ38">
        <v>1</v>
      </c>
      <c r="AK38">
        <v>1</v>
      </c>
      <c r="AL38">
        <v>1</v>
      </c>
      <c r="AM38" s="14">
        <v>1</v>
      </c>
      <c r="AN38" s="14">
        <v>1</v>
      </c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22">
        <v>1</v>
      </c>
      <c r="CN38">
        <v>1</v>
      </c>
      <c r="CY38">
        <v>1</v>
      </c>
      <c r="CZ38">
        <v>1</v>
      </c>
      <c r="DA38">
        <v>1</v>
      </c>
      <c r="DB38">
        <v>1</v>
      </c>
      <c r="DT38">
        <v>1</v>
      </c>
      <c r="DU38">
        <v>1</v>
      </c>
      <c r="DV38">
        <v>1</v>
      </c>
      <c r="EV38">
        <v>1</v>
      </c>
      <c r="FN38">
        <v>1</v>
      </c>
      <c r="FO38">
        <v>1</v>
      </c>
      <c r="II38">
        <v>1</v>
      </c>
      <c r="IJ38">
        <v>1</v>
      </c>
      <c r="IK38">
        <v>1</v>
      </c>
      <c r="IL38">
        <v>1</v>
      </c>
      <c r="IM38">
        <v>1</v>
      </c>
    </row>
    <row r="39" spans="1:273" x14ac:dyDescent="0.25">
      <c r="A39" t="s">
        <v>165</v>
      </c>
      <c r="B39">
        <v>1</v>
      </c>
      <c r="C39">
        <v>1</v>
      </c>
      <c r="D39">
        <v>1</v>
      </c>
      <c r="F39">
        <v>1</v>
      </c>
      <c r="I39">
        <v>1</v>
      </c>
      <c r="AD39">
        <v>1</v>
      </c>
      <c r="AE39">
        <v>1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22"/>
      <c r="DM39">
        <v>1</v>
      </c>
      <c r="DN39">
        <v>1</v>
      </c>
      <c r="DO39">
        <v>1</v>
      </c>
      <c r="HW39">
        <v>1</v>
      </c>
      <c r="HX39">
        <v>1</v>
      </c>
      <c r="HY39">
        <v>1</v>
      </c>
      <c r="HZ39">
        <v>1</v>
      </c>
      <c r="IA39">
        <v>1</v>
      </c>
      <c r="IB39">
        <v>1</v>
      </c>
      <c r="IC39">
        <v>1</v>
      </c>
      <c r="ID39">
        <v>1</v>
      </c>
    </row>
    <row r="40" spans="1:273" x14ac:dyDescent="0.25">
      <c r="A40" t="s">
        <v>13</v>
      </c>
      <c r="AF40">
        <v>1</v>
      </c>
      <c r="AG40">
        <v>1</v>
      </c>
      <c r="AH40">
        <v>1</v>
      </c>
      <c r="AI40">
        <v>2</v>
      </c>
      <c r="AM40" s="14"/>
      <c r="AN40" s="14"/>
      <c r="AO40" s="14"/>
      <c r="AP40" s="14"/>
      <c r="AQ40" s="14"/>
      <c r="AR40" s="14"/>
      <c r="AS40" s="14"/>
      <c r="AT40" s="14"/>
      <c r="AU40" s="14">
        <v>1</v>
      </c>
      <c r="AV40" s="14">
        <v>1</v>
      </c>
      <c r="AW40" s="14">
        <v>1</v>
      </c>
      <c r="AX40" s="14"/>
      <c r="AY40" s="14"/>
      <c r="AZ40" s="14"/>
      <c r="BA40" s="14"/>
      <c r="BB40" s="14">
        <v>1</v>
      </c>
      <c r="BC40" s="14">
        <v>1</v>
      </c>
      <c r="BD40" s="14">
        <v>1</v>
      </c>
      <c r="BE40" s="14">
        <v>1</v>
      </c>
      <c r="BF40" s="14">
        <v>1</v>
      </c>
      <c r="BG40" s="14">
        <v>1</v>
      </c>
      <c r="BH40" s="14">
        <v>1</v>
      </c>
      <c r="BI40" s="14"/>
      <c r="BJ40" s="14"/>
      <c r="BK40" s="14"/>
      <c r="BL40" s="14"/>
      <c r="BM40" s="14"/>
      <c r="BN40" s="14"/>
      <c r="BO40" s="14"/>
      <c r="BP40" s="14">
        <v>1</v>
      </c>
      <c r="BQ40" s="14">
        <v>1</v>
      </c>
      <c r="BR40" s="14">
        <v>1</v>
      </c>
      <c r="BS40" s="14">
        <v>1</v>
      </c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22"/>
      <c r="CL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DF40">
        <v>1</v>
      </c>
      <c r="DI40">
        <v>1</v>
      </c>
      <c r="HG40">
        <v>1</v>
      </c>
      <c r="HV40">
        <v>1</v>
      </c>
      <c r="HX40">
        <v>1</v>
      </c>
      <c r="HY40">
        <v>1</v>
      </c>
      <c r="HZ40">
        <v>1</v>
      </c>
      <c r="IA40">
        <v>1</v>
      </c>
      <c r="IB40">
        <v>1</v>
      </c>
      <c r="ID40">
        <v>1</v>
      </c>
      <c r="IM40">
        <v>2</v>
      </c>
      <c r="IN40">
        <v>1</v>
      </c>
      <c r="IO40">
        <v>1</v>
      </c>
      <c r="IP40">
        <v>1</v>
      </c>
      <c r="IS40">
        <v>1</v>
      </c>
      <c r="IT40">
        <v>1</v>
      </c>
      <c r="IU40">
        <v>2</v>
      </c>
      <c r="IV40">
        <v>2</v>
      </c>
      <c r="IW40">
        <v>1</v>
      </c>
      <c r="IX40">
        <v>1</v>
      </c>
      <c r="IY40">
        <v>1</v>
      </c>
      <c r="IZ40">
        <v>1</v>
      </c>
      <c r="JA40">
        <v>1</v>
      </c>
    </row>
    <row r="41" spans="1:273" x14ac:dyDescent="0.25">
      <c r="A41" t="s">
        <v>14</v>
      </c>
      <c r="C41">
        <v>2</v>
      </c>
      <c r="D41">
        <v>2</v>
      </c>
      <c r="E41">
        <v>2</v>
      </c>
      <c r="F41">
        <v>2</v>
      </c>
      <c r="G41">
        <v>2</v>
      </c>
      <c r="H41">
        <v>1</v>
      </c>
      <c r="I41">
        <v>1</v>
      </c>
      <c r="J41">
        <v>1</v>
      </c>
      <c r="K41">
        <v>2</v>
      </c>
      <c r="L41">
        <v>1</v>
      </c>
      <c r="N41">
        <v>1</v>
      </c>
      <c r="O41">
        <v>1</v>
      </c>
      <c r="P41">
        <v>1</v>
      </c>
      <c r="Q41">
        <v>1</v>
      </c>
      <c r="R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J41">
        <v>1</v>
      </c>
      <c r="AL41">
        <v>1</v>
      </c>
      <c r="AM41" s="14">
        <v>1</v>
      </c>
      <c r="AN41" s="14"/>
      <c r="AO41" s="14"/>
      <c r="AP41" s="14">
        <v>1</v>
      </c>
      <c r="AQ41" s="14"/>
      <c r="AR41" s="14"/>
      <c r="AS41" s="14">
        <v>1</v>
      </c>
      <c r="AT41" s="14">
        <v>1</v>
      </c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22"/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2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3</v>
      </c>
      <c r="DF41">
        <v>2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FK41">
        <v>1</v>
      </c>
      <c r="FL41">
        <v>1</v>
      </c>
      <c r="FM41">
        <v>1</v>
      </c>
      <c r="FN41">
        <v>2</v>
      </c>
      <c r="FO41">
        <v>1</v>
      </c>
      <c r="FP41">
        <v>1</v>
      </c>
      <c r="FQ41">
        <v>1</v>
      </c>
      <c r="FR41">
        <v>1</v>
      </c>
      <c r="FS41">
        <v>1</v>
      </c>
      <c r="FT41">
        <v>1</v>
      </c>
      <c r="GM41">
        <v>1</v>
      </c>
      <c r="GN41">
        <v>1</v>
      </c>
      <c r="GO41">
        <v>1</v>
      </c>
      <c r="GP41">
        <v>1</v>
      </c>
      <c r="HA41">
        <v>1</v>
      </c>
      <c r="HB41">
        <v>1</v>
      </c>
      <c r="HC41">
        <v>1</v>
      </c>
      <c r="II41">
        <v>1</v>
      </c>
      <c r="IJ41">
        <v>1</v>
      </c>
      <c r="IK41">
        <v>1</v>
      </c>
      <c r="IL41">
        <v>1</v>
      </c>
      <c r="IM41">
        <v>1</v>
      </c>
      <c r="IN41">
        <v>1</v>
      </c>
      <c r="IO41">
        <v>1</v>
      </c>
      <c r="IP41">
        <v>1</v>
      </c>
    </row>
    <row r="42" spans="1:273" x14ac:dyDescent="0.25">
      <c r="A42" t="s">
        <v>166</v>
      </c>
      <c r="AM42" s="14"/>
      <c r="AN42" s="14"/>
      <c r="AO42" s="14"/>
      <c r="AP42" s="14">
        <v>1</v>
      </c>
      <c r="AQ42" s="14">
        <v>1</v>
      </c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>
        <v>1</v>
      </c>
      <c r="BG42" s="14">
        <v>1</v>
      </c>
      <c r="BH42" s="14">
        <v>1</v>
      </c>
      <c r="BI42" s="14">
        <v>1</v>
      </c>
      <c r="BJ42" s="14">
        <v>1</v>
      </c>
      <c r="BK42" s="14"/>
      <c r="BL42" s="14"/>
      <c r="BM42" s="14"/>
      <c r="BN42" s="14">
        <v>1</v>
      </c>
      <c r="BO42" s="14"/>
      <c r="BP42" s="14"/>
      <c r="BQ42" s="14"/>
      <c r="BR42" s="14"/>
      <c r="BS42" s="14"/>
      <c r="BT42" s="14">
        <v>1</v>
      </c>
      <c r="BU42" s="14">
        <v>2</v>
      </c>
      <c r="BV42" s="14">
        <v>2</v>
      </c>
      <c r="BW42" s="14">
        <v>1</v>
      </c>
      <c r="BX42" s="14">
        <v>1</v>
      </c>
      <c r="BY42" s="14">
        <v>1</v>
      </c>
      <c r="BZ42" s="14">
        <v>1</v>
      </c>
      <c r="CA42" s="14">
        <v>1</v>
      </c>
      <c r="CB42" s="14">
        <v>1</v>
      </c>
      <c r="CC42" s="14">
        <v>1</v>
      </c>
      <c r="CD42" s="14">
        <v>1</v>
      </c>
      <c r="CE42" s="14"/>
      <c r="CF42" s="14"/>
      <c r="CG42" s="14"/>
      <c r="CH42" s="22"/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Y42">
        <v>1</v>
      </c>
      <c r="CZ42">
        <v>1</v>
      </c>
      <c r="DA42">
        <v>1</v>
      </c>
      <c r="DB42">
        <v>1</v>
      </c>
      <c r="EJ42">
        <v>1</v>
      </c>
      <c r="FD42">
        <v>1</v>
      </c>
      <c r="FE42">
        <v>1</v>
      </c>
      <c r="FF42">
        <v>1</v>
      </c>
      <c r="FG42">
        <v>1</v>
      </c>
      <c r="FH42">
        <v>2</v>
      </c>
      <c r="FI42">
        <v>2</v>
      </c>
      <c r="FJ42">
        <v>2</v>
      </c>
      <c r="FK42">
        <v>1</v>
      </c>
      <c r="FL42">
        <v>1</v>
      </c>
      <c r="FO42">
        <v>2</v>
      </c>
      <c r="FP42">
        <v>1</v>
      </c>
      <c r="FQ42">
        <v>1</v>
      </c>
      <c r="FR42">
        <v>1</v>
      </c>
      <c r="FS42">
        <v>1</v>
      </c>
      <c r="FT42">
        <v>1</v>
      </c>
      <c r="FU42">
        <v>1</v>
      </c>
      <c r="FV42">
        <v>1</v>
      </c>
      <c r="FW42">
        <v>1</v>
      </c>
      <c r="FX42">
        <v>1</v>
      </c>
      <c r="FY42">
        <v>1</v>
      </c>
      <c r="FZ42">
        <v>1</v>
      </c>
      <c r="GA42">
        <v>1</v>
      </c>
      <c r="GB42">
        <v>1</v>
      </c>
      <c r="GC42">
        <v>1</v>
      </c>
      <c r="GD42">
        <v>1</v>
      </c>
      <c r="GH42">
        <v>1</v>
      </c>
      <c r="GT42">
        <v>1</v>
      </c>
      <c r="IN42">
        <v>1</v>
      </c>
      <c r="IO42">
        <v>1</v>
      </c>
      <c r="JM42">
        <v>2</v>
      </c>
    </row>
    <row r="43" spans="1:273" x14ac:dyDescent="0.25">
      <c r="A43" t="s">
        <v>15</v>
      </c>
      <c r="AL43">
        <v>1</v>
      </c>
      <c r="AM43" s="14"/>
      <c r="AN43" s="14">
        <v>1</v>
      </c>
      <c r="AO43" s="14">
        <v>1</v>
      </c>
      <c r="AP43" s="14">
        <v>1</v>
      </c>
      <c r="AQ43" s="14">
        <v>1</v>
      </c>
      <c r="AR43" s="14">
        <v>1</v>
      </c>
      <c r="AS43" s="14">
        <v>1</v>
      </c>
      <c r="AT43" s="14">
        <v>2</v>
      </c>
      <c r="AU43" s="14">
        <v>1</v>
      </c>
      <c r="AV43" s="14">
        <v>1</v>
      </c>
      <c r="AW43" s="14">
        <v>1</v>
      </c>
      <c r="AX43" s="14">
        <v>1</v>
      </c>
      <c r="AY43" s="14"/>
      <c r="AZ43" s="14"/>
      <c r="BA43" s="14"/>
      <c r="BB43" s="14"/>
      <c r="BC43" s="14"/>
      <c r="BD43" s="14"/>
      <c r="BE43" s="14"/>
      <c r="BF43" s="14">
        <v>1</v>
      </c>
      <c r="BG43" s="14">
        <v>1</v>
      </c>
      <c r="BH43" s="14">
        <v>2</v>
      </c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22"/>
      <c r="CV43">
        <v>1</v>
      </c>
      <c r="CW43">
        <v>1</v>
      </c>
      <c r="CX43">
        <v>1</v>
      </c>
      <c r="FO43">
        <v>1</v>
      </c>
      <c r="FP43">
        <v>1</v>
      </c>
      <c r="FQ43">
        <v>1</v>
      </c>
      <c r="FV43">
        <v>1</v>
      </c>
      <c r="FW43">
        <v>1</v>
      </c>
      <c r="FX43">
        <v>1</v>
      </c>
      <c r="FY43">
        <v>1</v>
      </c>
      <c r="GB43">
        <v>1</v>
      </c>
      <c r="GD43">
        <v>1</v>
      </c>
      <c r="GN43">
        <v>1</v>
      </c>
      <c r="GY43">
        <v>1</v>
      </c>
      <c r="HE43">
        <v>1</v>
      </c>
      <c r="IV43">
        <v>1</v>
      </c>
      <c r="IW43">
        <v>1</v>
      </c>
    </row>
    <row r="44" spans="1:273" ht="15.75" thickBot="1" x14ac:dyDescent="0.3">
      <c r="A44" s="29" t="s">
        <v>167</v>
      </c>
      <c r="B44" s="29">
        <f t="shared" ref="B44:AG44" si="35">SUM(B26:B43)</f>
        <v>5</v>
      </c>
      <c r="C44" s="29">
        <f t="shared" si="35"/>
        <v>7</v>
      </c>
      <c r="D44" s="29">
        <f t="shared" si="35"/>
        <v>3</v>
      </c>
      <c r="E44" s="29">
        <f t="shared" si="35"/>
        <v>3</v>
      </c>
      <c r="F44" s="29">
        <f t="shared" si="35"/>
        <v>3</v>
      </c>
      <c r="G44" s="29">
        <f t="shared" si="35"/>
        <v>2</v>
      </c>
      <c r="H44" s="29">
        <f t="shared" si="35"/>
        <v>2</v>
      </c>
      <c r="I44" s="29">
        <f t="shared" si="35"/>
        <v>2</v>
      </c>
      <c r="J44" s="29">
        <f t="shared" si="35"/>
        <v>2</v>
      </c>
      <c r="K44" s="29">
        <f t="shared" si="35"/>
        <v>3</v>
      </c>
      <c r="L44" s="29">
        <f t="shared" si="35"/>
        <v>2</v>
      </c>
      <c r="M44" s="29">
        <f t="shared" si="35"/>
        <v>2</v>
      </c>
      <c r="N44" s="29">
        <f t="shared" si="35"/>
        <v>2</v>
      </c>
      <c r="O44" s="29">
        <f t="shared" si="35"/>
        <v>2</v>
      </c>
      <c r="P44" s="29">
        <f t="shared" si="35"/>
        <v>2</v>
      </c>
      <c r="Q44" s="29">
        <f t="shared" si="35"/>
        <v>3</v>
      </c>
      <c r="R44" s="29">
        <f t="shared" si="35"/>
        <v>3</v>
      </c>
      <c r="S44" s="29">
        <f t="shared" si="35"/>
        <v>2</v>
      </c>
      <c r="T44" s="29">
        <f t="shared" si="35"/>
        <v>1</v>
      </c>
      <c r="U44" s="29">
        <f t="shared" si="35"/>
        <v>1</v>
      </c>
      <c r="V44" s="29">
        <f t="shared" si="35"/>
        <v>2</v>
      </c>
      <c r="W44" s="29">
        <f t="shared" si="35"/>
        <v>2</v>
      </c>
      <c r="X44" s="29">
        <f t="shared" si="35"/>
        <v>3</v>
      </c>
      <c r="Y44" s="29">
        <f t="shared" si="35"/>
        <v>3</v>
      </c>
      <c r="Z44" s="29">
        <f t="shared" si="35"/>
        <v>3</v>
      </c>
      <c r="AA44" s="29">
        <f t="shared" si="35"/>
        <v>3</v>
      </c>
      <c r="AB44" s="29">
        <f t="shared" si="35"/>
        <v>2</v>
      </c>
      <c r="AC44" s="29">
        <f t="shared" si="35"/>
        <v>1</v>
      </c>
      <c r="AD44" s="29">
        <f t="shared" si="35"/>
        <v>1</v>
      </c>
      <c r="AE44" s="29">
        <f t="shared" si="35"/>
        <v>2</v>
      </c>
      <c r="AF44" s="29">
        <f t="shared" si="35"/>
        <v>3</v>
      </c>
      <c r="AG44" s="29">
        <f t="shared" si="35"/>
        <v>3</v>
      </c>
      <c r="AH44" s="29">
        <f t="shared" ref="AH44:BM44" si="36">SUM(AH26:AH43)</f>
        <v>5</v>
      </c>
      <c r="AI44" s="29">
        <f t="shared" si="36"/>
        <v>6</v>
      </c>
      <c r="AJ44" s="29">
        <f t="shared" si="36"/>
        <v>7</v>
      </c>
      <c r="AK44" s="29">
        <f t="shared" si="36"/>
        <v>6</v>
      </c>
      <c r="AL44" s="29">
        <f t="shared" si="36"/>
        <v>7</v>
      </c>
      <c r="AM44" s="28">
        <f t="shared" si="36"/>
        <v>3</v>
      </c>
      <c r="AN44" s="28">
        <f t="shared" si="36"/>
        <v>2</v>
      </c>
      <c r="AO44" s="28">
        <f t="shared" si="36"/>
        <v>2</v>
      </c>
      <c r="AP44" s="28">
        <f t="shared" si="36"/>
        <v>5</v>
      </c>
      <c r="AQ44" s="28">
        <f t="shared" si="36"/>
        <v>5</v>
      </c>
      <c r="AR44" s="28">
        <f t="shared" si="36"/>
        <v>5</v>
      </c>
      <c r="AS44" s="28">
        <f t="shared" si="36"/>
        <v>6</v>
      </c>
      <c r="AT44" s="28">
        <f t="shared" si="36"/>
        <v>7</v>
      </c>
      <c r="AU44" s="28">
        <f t="shared" si="36"/>
        <v>5</v>
      </c>
      <c r="AV44" s="28">
        <f t="shared" si="36"/>
        <v>5</v>
      </c>
      <c r="AW44" s="28">
        <f t="shared" si="36"/>
        <v>4</v>
      </c>
      <c r="AX44" s="28">
        <f t="shared" si="36"/>
        <v>4</v>
      </c>
      <c r="AY44" s="28">
        <f t="shared" si="36"/>
        <v>3</v>
      </c>
      <c r="AZ44" s="28">
        <f t="shared" si="36"/>
        <v>4</v>
      </c>
      <c r="BA44" s="28">
        <f t="shared" si="36"/>
        <v>4</v>
      </c>
      <c r="BB44" s="28">
        <f t="shared" si="36"/>
        <v>4</v>
      </c>
      <c r="BC44" s="28">
        <f t="shared" si="36"/>
        <v>4</v>
      </c>
      <c r="BD44" s="28">
        <f t="shared" si="36"/>
        <v>3</v>
      </c>
      <c r="BE44" s="28">
        <f t="shared" si="36"/>
        <v>5</v>
      </c>
      <c r="BF44" s="28">
        <f t="shared" si="36"/>
        <v>7</v>
      </c>
      <c r="BG44" s="28">
        <f t="shared" si="36"/>
        <v>7</v>
      </c>
      <c r="BH44" s="28">
        <f t="shared" si="36"/>
        <v>6</v>
      </c>
      <c r="BI44" s="28">
        <f t="shared" si="36"/>
        <v>5</v>
      </c>
      <c r="BJ44" s="28">
        <f t="shared" si="36"/>
        <v>5</v>
      </c>
      <c r="BK44" s="28">
        <f t="shared" si="36"/>
        <v>3</v>
      </c>
      <c r="BL44" s="28">
        <f t="shared" si="36"/>
        <v>2</v>
      </c>
      <c r="BM44" s="28">
        <f t="shared" si="36"/>
        <v>3</v>
      </c>
      <c r="BN44" s="28">
        <f t="shared" ref="BN44:CS44" si="37">SUM(BN26:BN43)</f>
        <v>8</v>
      </c>
      <c r="BO44" s="28">
        <f t="shared" si="37"/>
        <v>8</v>
      </c>
      <c r="BP44" s="28">
        <f t="shared" si="37"/>
        <v>8</v>
      </c>
      <c r="BQ44" s="28">
        <f t="shared" si="37"/>
        <v>11</v>
      </c>
      <c r="BR44" s="28">
        <f t="shared" si="37"/>
        <v>9</v>
      </c>
      <c r="BS44" s="28">
        <f t="shared" si="37"/>
        <v>7</v>
      </c>
      <c r="BT44" s="28">
        <f t="shared" si="37"/>
        <v>8</v>
      </c>
      <c r="BU44" s="28">
        <f t="shared" si="37"/>
        <v>8</v>
      </c>
      <c r="BV44" s="28">
        <f t="shared" si="37"/>
        <v>5</v>
      </c>
      <c r="BW44" s="28">
        <f t="shared" si="37"/>
        <v>7</v>
      </c>
      <c r="BX44" s="28">
        <f t="shared" si="37"/>
        <v>4</v>
      </c>
      <c r="BY44" s="28">
        <f t="shared" si="37"/>
        <v>4</v>
      </c>
      <c r="BZ44" s="28">
        <f t="shared" si="37"/>
        <v>3</v>
      </c>
      <c r="CA44" s="28">
        <f t="shared" si="37"/>
        <v>5</v>
      </c>
      <c r="CB44" s="28">
        <f t="shared" si="37"/>
        <v>5</v>
      </c>
      <c r="CC44" s="28">
        <f t="shared" si="37"/>
        <v>4</v>
      </c>
      <c r="CD44" s="28">
        <f t="shared" si="37"/>
        <v>3</v>
      </c>
      <c r="CE44" s="28">
        <f t="shared" si="37"/>
        <v>3</v>
      </c>
      <c r="CF44" s="28">
        <f t="shared" si="37"/>
        <v>3</v>
      </c>
      <c r="CG44" s="28">
        <f t="shared" si="37"/>
        <v>1</v>
      </c>
      <c r="CH44" s="30">
        <f t="shared" si="37"/>
        <v>3</v>
      </c>
      <c r="CI44" s="28">
        <f t="shared" si="37"/>
        <v>4</v>
      </c>
      <c r="CJ44" s="28">
        <f t="shared" si="37"/>
        <v>6</v>
      </c>
      <c r="CK44" s="28">
        <f t="shared" si="37"/>
        <v>8</v>
      </c>
      <c r="CL44" s="28">
        <f t="shared" si="37"/>
        <v>11</v>
      </c>
      <c r="CM44" s="28">
        <f t="shared" si="37"/>
        <v>11</v>
      </c>
      <c r="CN44" s="28">
        <f t="shared" si="37"/>
        <v>13</v>
      </c>
      <c r="CO44" s="28">
        <f t="shared" si="37"/>
        <v>13</v>
      </c>
      <c r="CP44" s="28">
        <f t="shared" si="37"/>
        <v>13</v>
      </c>
      <c r="CQ44" s="28">
        <f t="shared" si="37"/>
        <v>10</v>
      </c>
      <c r="CR44" s="28">
        <f t="shared" si="37"/>
        <v>8</v>
      </c>
      <c r="CS44" s="28">
        <f t="shared" si="37"/>
        <v>8</v>
      </c>
      <c r="CT44" s="28">
        <f t="shared" ref="CT44:DU44" si="38">SUM(CT26:CT43)</f>
        <v>11</v>
      </c>
      <c r="CU44" s="28">
        <f t="shared" si="38"/>
        <v>10</v>
      </c>
      <c r="CV44" s="28">
        <f t="shared" si="38"/>
        <v>11</v>
      </c>
      <c r="CW44" s="28">
        <f t="shared" si="38"/>
        <v>8</v>
      </c>
      <c r="CX44" s="28">
        <f t="shared" si="38"/>
        <v>13</v>
      </c>
      <c r="CY44" s="28">
        <f t="shared" si="38"/>
        <v>13</v>
      </c>
      <c r="CZ44" s="28">
        <f t="shared" si="38"/>
        <v>15</v>
      </c>
      <c r="DA44" s="28">
        <f t="shared" si="38"/>
        <v>13</v>
      </c>
      <c r="DB44" s="28">
        <f t="shared" si="38"/>
        <v>11</v>
      </c>
      <c r="DC44" s="28">
        <f t="shared" si="38"/>
        <v>7</v>
      </c>
      <c r="DD44" s="28">
        <f t="shared" si="38"/>
        <v>6</v>
      </c>
      <c r="DE44" s="28">
        <f t="shared" si="38"/>
        <v>8</v>
      </c>
      <c r="DF44" s="28">
        <f t="shared" si="38"/>
        <v>8</v>
      </c>
      <c r="DG44" s="28">
        <f t="shared" si="38"/>
        <v>5</v>
      </c>
      <c r="DH44" s="28">
        <f t="shared" si="38"/>
        <v>8</v>
      </c>
      <c r="DI44" s="28">
        <f t="shared" si="38"/>
        <v>8</v>
      </c>
      <c r="DJ44" s="28">
        <f t="shared" si="38"/>
        <v>12</v>
      </c>
      <c r="DK44" s="28">
        <f t="shared" si="38"/>
        <v>13</v>
      </c>
      <c r="DL44" s="28">
        <f t="shared" si="38"/>
        <v>12</v>
      </c>
      <c r="DM44" s="28">
        <f t="shared" si="38"/>
        <v>11</v>
      </c>
      <c r="DN44" s="28">
        <f t="shared" si="38"/>
        <v>7</v>
      </c>
      <c r="DO44" s="28">
        <f t="shared" si="38"/>
        <v>6</v>
      </c>
      <c r="DP44" s="28">
        <f t="shared" si="38"/>
        <v>4</v>
      </c>
      <c r="DQ44" s="28">
        <f t="shared" si="38"/>
        <v>4</v>
      </c>
      <c r="DR44" s="28">
        <f t="shared" si="38"/>
        <v>4</v>
      </c>
      <c r="DS44" s="28">
        <f t="shared" si="38"/>
        <v>6</v>
      </c>
      <c r="DT44" s="28">
        <f t="shared" si="38"/>
        <v>7</v>
      </c>
      <c r="DU44" s="28">
        <f t="shared" si="38"/>
        <v>6</v>
      </c>
      <c r="DV44" s="28">
        <f>SUM(DV26:DV43)</f>
        <v>5</v>
      </c>
      <c r="DW44" s="28">
        <f>SUM(DW26:DW43)</f>
        <v>4</v>
      </c>
      <c r="DX44" s="28">
        <f>SUM(DX26:DX43)</f>
        <v>4</v>
      </c>
      <c r="DY44" s="28">
        <f>SUM(DY26:DY43)</f>
        <v>2</v>
      </c>
      <c r="DZ44" s="29">
        <v>0</v>
      </c>
      <c r="EA44" s="29">
        <v>0</v>
      </c>
      <c r="EB44" s="29">
        <v>0</v>
      </c>
      <c r="EC44" s="29">
        <f>SUM(ED28:ED43)</f>
        <v>1</v>
      </c>
      <c r="ED44" s="29">
        <f>SUM(ED26:ED43)</f>
        <v>1</v>
      </c>
      <c r="EE44" s="29">
        <f>SUM(EE26:EE43)</f>
        <v>2</v>
      </c>
      <c r="EF44" s="29">
        <f>SUM(EF26:EF43)</f>
        <v>7</v>
      </c>
      <c r="EG44" s="29">
        <f t="shared" ref="EG44:EP44" si="39">SUM(EG27:EG43)</f>
        <v>6</v>
      </c>
      <c r="EH44" s="29">
        <f t="shared" si="39"/>
        <v>5</v>
      </c>
      <c r="EI44" s="29">
        <f t="shared" si="39"/>
        <v>5</v>
      </c>
      <c r="EJ44" s="29">
        <f t="shared" si="39"/>
        <v>9</v>
      </c>
      <c r="EK44" s="29">
        <f t="shared" si="39"/>
        <v>4</v>
      </c>
      <c r="EL44" s="29">
        <f t="shared" si="39"/>
        <v>4</v>
      </c>
      <c r="EM44" s="29">
        <f t="shared" si="39"/>
        <v>3</v>
      </c>
      <c r="EN44" s="29">
        <f t="shared" si="39"/>
        <v>2</v>
      </c>
      <c r="EO44" s="29">
        <f t="shared" si="39"/>
        <v>2</v>
      </c>
      <c r="EP44" s="29">
        <f t="shared" si="39"/>
        <v>2</v>
      </c>
      <c r="EQ44" s="29">
        <f>SUM(EQ26:EQ43)</f>
        <v>5</v>
      </c>
      <c r="ER44" s="29">
        <f>SUM(ER27:ER43)</f>
        <v>4</v>
      </c>
      <c r="ES44" s="29">
        <f>SUM(ES27:ES43)</f>
        <v>3</v>
      </c>
      <c r="ET44" s="29">
        <f>SUM(ET28:ET43)</f>
        <v>2</v>
      </c>
      <c r="EU44" s="29">
        <f>SUM(EU28:EU43)</f>
        <v>2</v>
      </c>
      <c r="EV44" s="29">
        <f>SUM(EV26:EV43)</f>
        <v>5</v>
      </c>
      <c r="EW44" s="29">
        <f>SUM(EW26:EW43)</f>
        <v>3</v>
      </c>
      <c r="EX44" s="29">
        <f>SUM(EX26:EX43)</f>
        <v>3</v>
      </c>
      <c r="EY44" s="29">
        <f>SUM(EY26:EY43)</f>
        <v>2</v>
      </c>
      <c r="EZ44" s="29">
        <f>SUM(EZ28:EZ43)</f>
        <v>4</v>
      </c>
      <c r="FA44" s="29">
        <f>SUM(FA28:FA43)</f>
        <v>5</v>
      </c>
      <c r="FB44" s="29">
        <f>SUM(FB26:FB43)</f>
        <v>6</v>
      </c>
      <c r="FC44" s="29">
        <f>SUM(FC26:FC43)</f>
        <v>3</v>
      </c>
      <c r="FD44" s="29">
        <f t="shared" ref="FD44:FL44" si="40">SUM(FD27:FD43)</f>
        <v>3</v>
      </c>
      <c r="FE44" s="29">
        <f t="shared" si="40"/>
        <v>4</v>
      </c>
      <c r="FF44" s="29">
        <f t="shared" si="40"/>
        <v>4</v>
      </c>
      <c r="FG44" s="29">
        <f t="shared" si="40"/>
        <v>4</v>
      </c>
      <c r="FH44" s="29">
        <f t="shared" si="40"/>
        <v>4</v>
      </c>
      <c r="FI44" s="29">
        <f t="shared" si="40"/>
        <v>4</v>
      </c>
      <c r="FJ44" s="29">
        <f t="shared" si="40"/>
        <v>5</v>
      </c>
      <c r="FK44" s="29">
        <f t="shared" si="40"/>
        <v>5</v>
      </c>
      <c r="FL44" s="29">
        <f t="shared" si="40"/>
        <v>4</v>
      </c>
      <c r="FM44" s="29">
        <f>SUM(FM28:FM43)</f>
        <v>3</v>
      </c>
      <c r="FN44" s="29">
        <f>SUM(FN28:FN43)</f>
        <v>4</v>
      </c>
      <c r="FO44" s="29">
        <f>SUM(FO26:FO43)</f>
        <v>8</v>
      </c>
      <c r="FP44" s="29">
        <f>SUM(FP26:FP43)</f>
        <v>5</v>
      </c>
      <c r="FQ44" s="29">
        <f>SUM(FQ28:FQ43)</f>
        <v>5</v>
      </c>
      <c r="FR44" s="29">
        <f>SUM(FR28:FR43)</f>
        <v>3</v>
      </c>
      <c r="FS44" s="29">
        <f>SUM(FS26:FS43)</f>
        <v>3</v>
      </c>
      <c r="FT44" s="29">
        <f>SUM(FT26:FT43)</f>
        <v>3</v>
      </c>
      <c r="FU44" s="29">
        <f>SUM(FU26:FU43)</f>
        <v>1</v>
      </c>
      <c r="FV44" s="29">
        <f>SUM(FV27:FV43)</f>
        <v>3</v>
      </c>
      <c r="FW44" s="29">
        <f>SUM(FW27:FW43)</f>
        <v>4</v>
      </c>
      <c r="FX44" s="29">
        <f>SUM(FX27:FX43)</f>
        <v>5</v>
      </c>
      <c r="FY44" s="29">
        <f>SUM(FY27:FY43)</f>
        <v>5</v>
      </c>
      <c r="FZ44" s="29">
        <f t="shared" ref="FZ44:GE44" si="41">SUM(FZ26:FZ43)</f>
        <v>2</v>
      </c>
      <c r="GA44" s="29">
        <f t="shared" si="41"/>
        <v>2</v>
      </c>
      <c r="GB44" s="29">
        <f t="shared" si="41"/>
        <v>3</v>
      </c>
      <c r="GC44" s="29">
        <f t="shared" si="41"/>
        <v>2</v>
      </c>
      <c r="GD44" s="29">
        <f t="shared" si="41"/>
        <v>3</v>
      </c>
      <c r="GE44" s="29">
        <f t="shared" si="41"/>
        <v>2</v>
      </c>
      <c r="GF44" s="29">
        <f>SUM(GF26:GF43)</f>
        <v>1</v>
      </c>
      <c r="GG44" s="29">
        <f>SUM(GG26:GG43)</f>
        <v>1</v>
      </c>
      <c r="GH44" s="29">
        <f>SUM(GH26:GH43)</f>
        <v>3</v>
      </c>
      <c r="GI44" s="29">
        <f>SUM(GI28:GI43)</f>
        <v>4</v>
      </c>
      <c r="GJ44" s="29">
        <f>SUM(GJ28:GJ43)</f>
        <v>2</v>
      </c>
      <c r="GK44" s="29">
        <f>SUM(GK28:GK43)</f>
        <v>2</v>
      </c>
      <c r="GL44" s="29">
        <f>SUM(GL26:GL43)</f>
        <v>2</v>
      </c>
      <c r="GM44" s="29">
        <f>SUM(GM27:GM43)</f>
        <v>3</v>
      </c>
      <c r="GN44" s="29">
        <f>SUM(GN27:GN43)</f>
        <v>4</v>
      </c>
      <c r="GO44" s="29">
        <f>SUM(GO27:GO43)</f>
        <v>2</v>
      </c>
      <c r="GP44" s="29">
        <f>SUM(GP27:GP43)</f>
        <v>2</v>
      </c>
      <c r="GQ44" s="29">
        <f>SUM(GQ27:GQ43)</f>
        <v>2</v>
      </c>
      <c r="GR44" s="29">
        <f t="shared" ref="GR44:GW44" si="42">SUM(GR26:GR43)</f>
        <v>1</v>
      </c>
      <c r="GS44" s="29">
        <f t="shared" si="42"/>
        <v>1</v>
      </c>
      <c r="GT44" s="29">
        <f t="shared" si="42"/>
        <v>2</v>
      </c>
      <c r="GU44" s="29">
        <f t="shared" si="42"/>
        <v>1</v>
      </c>
      <c r="GV44" s="29">
        <f t="shared" si="42"/>
        <v>1</v>
      </c>
      <c r="GW44" s="29">
        <f t="shared" si="42"/>
        <v>1</v>
      </c>
      <c r="GX44" s="29">
        <f>SUM(GX26:GX43)</f>
        <v>1</v>
      </c>
      <c r="GY44" s="29">
        <f>SUM(GY26:GY43)</f>
        <v>3</v>
      </c>
      <c r="GZ44" s="29">
        <f>SUM(GZ27:GZ43)</f>
        <v>2</v>
      </c>
      <c r="HA44" s="29">
        <f>SUM(HA27:HA43)</f>
        <v>3</v>
      </c>
      <c r="HB44" s="29">
        <f>SUM(HB27:HB43)</f>
        <v>2</v>
      </c>
      <c r="HC44" s="29">
        <f>SUM(HC27:HC43)</f>
        <v>2</v>
      </c>
      <c r="HD44" s="29">
        <f t="shared" ref="HD44:HI44" si="43">SUM(HD26:HD43)</f>
        <v>1</v>
      </c>
      <c r="HE44" s="29">
        <f t="shared" si="43"/>
        <v>3</v>
      </c>
      <c r="HF44" s="29">
        <f t="shared" si="43"/>
        <v>2</v>
      </c>
      <c r="HG44" s="29">
        <f t="shared" si="43"/>
        <v>3</v>
      </c>
      <c r="HH44" s="29">
        <f t="shared" si="43"/>
        <v>2</v>
      </c>
      <c r="HI44" s="29">
        <f t="shared" si="43"/>
        <v>1</v>
      </c>
      <c r="HJ44" s="29">
        <f>SUM(HJ26:HJ43)</f>
        <v>1</v>
      </c>
      <c r="HK44" s="29">
        <f>SUM(HK26:HK43)</f>
        <v>1</v>
      </c>
      <c r="HL44" s="29">
        <f>SUM(HL26:HL43)</f>
        <v>2</v>
      </c>
      <c r="HM44" s="29">
        <f>SUM(HM26:HM43)</f>
        <v>1</v>
      </c>
      <c r="HN44" s="29">
        <f>SUM(HN26:HN43)</f>
        <v>3</v>
      </c>
      <c r="HO44" s="29">
        <f t="shared" ref="HO44:JA44" si="44">SUM(HO26:HO43)</f>
        <v>2</v>
      </c>
      <c r="HP44" s="29">
        <f t="shared" si="44"/>
        <v>4</v>
      </c>
      <c r="HQ44" s="29">
        <f t="shared" si="44"/>
        <v>3</v>
      </c>
      <c r="HR44" s="29">
        <f t="shared" si="44"/>
        <v>3</v>
      </c>
      <c r="HS44" s="29">
        <f t="shared" si="44"/>
        <v>1</v>
      </c>
      <c r="HT44" s="29">
        <f t="shared" si="44"/>
        <v>1</v>
      </c>
      <c r="HU44" s="29">
        <f t="shared" si="44"/>
        <v>1</v>
      </c>
      <c r="HV44" s="29">
        <f t="shared" si="44"/>
        <v>3</v>
      </c>
      <c r="HW44" s="29">
        <f t="shared" si="44"/>
        <v>3</v>
      </c>
      <c r="HX44" s="29">
        <f t="shared" si="44"/>
        <v>5</v>
      </c>
      <c r="HY44" s="29">
        <f t="shared" si="44"/>
        <v>5</v>
      </c>
      <c r="HZ44" s="29">
        <f t="shared" si="44"/>
        <v>5</v>
      </c>
      <c r="IA44" s="29">
        <f t="shared" si="44"/>
        <v>5</v>
      </c>
      <c r="IB44" s="29">
        <f t="shared" si="44"/>
        <v>5</v>
      </c>
      <c r="IC44" s="29">
        <f t="shared" si="44"/>
        <v>3</v>
      </c>
      <c r="ID44" s="29">
        <f t="shared" si="44"/>
        <v>4</v>
      </c>
      <c r="IE44" s="29">
        <f t="shared" si="44"/>
        <v>2</v>
      </c>
      <c r="IF44" s="29">
        <f t="shared" si="44"/>
        <v>2</v>
      </c>
      <c r="IG44" s="29">
        <f t="shared" si="44"/>
        <v>2</v>
      </c>
      <c r="IH44" s="29">
        <f t="shared" si="44"/>
        <v>2</v>
      </c>
      <c r="II44" s="29">
        <f t="shared" si="44"/>
        <v>4</v>
      </c>
      <c r="IJ44" s="29">
        <f t="shared" si="44"/>
        <v>4</v>
      </c>
      <c r="IK44" s="29">
        <f t="shared" si="44"/>
        <v>3</v>
      </c>
      <c r="IL44" s="29">
        <f t="shared" si="44"/>
        <v>4</v>
      </c>
      <c r="IM44" s="29">
        <f t="shared" si="44"/>
        <v>6</v>
      </c>
      <c r="IN44" s="29">
        <f t="shared" si="44"/>
        <v>5</v>
      </c>
      <c r="IO44" s="29">
        <f t="shared" si="44"/>
        <v>5</v>
      </c>
      <c r="IP44" s="29">
        <f t="shared" si="44"/>
        <v>3</v>
      </c>
      <c r="IQ44" s="29">
        <f t="shared" si="44"/>
        <v>3</v>
      </c>
      <c r="IR44" s="29">
        <f t="shared" si="44"/>
        <v>3</v>
      </c>
      <c r="IS44" s="29">
        <f t="shared" si="44"/>
        <v>3</v>
      </c>
      <c r="IT44" s="29">
        <f t="shared" si="44"/>
        <v>2</v>
      </c>
      <c r="IU44" s="29">
        <f t="shared" si="44"/>
        <v>3</v>
      </c>
      <c r="IV44" s="29">
        <f t="shared" si="44"/>
        <v>4</v>
      </c>
      <c r="IW44" s="29">
        <f t="shared" si="44"/>
        <v>6</v>
      </c>
      <c r="IX44" s="29">
        <f t="shared" si="44"/>
        <v>4</v>
      </c>
      <c r="IY44" s="29">
        <f t="shared" si="44"/>
        <v>4</v>
      </c>
      <c r="IZ44" s="29">
        <f t="shared" si="44"/>
        <v>3</v>
      </c>
      <c r="JA44" s="29">
        <f t="shared" si="44"/>
        <v>3</v>
      </c>
    </row>
    <row r="45" spans="1:273" ht="15.75" thickTop="1" x14ac:dyDescent="0.25"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26"/>
      <c r="CJ45" s="14"/>
      <c r="FN45" t="s">
        <v>35</v>
      </c>
    </row>
    <row r="46" spans="1:273" x14ac:dyDescent="0.25">
      <c r="A46" s="10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73" x14ac:dyDescent="0.25">
      <c r="A47" t="s">
        <v>172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>
        <v>1</v>
      </c>
      <c r="BD47" s="14">
        <v>1</v>
      </c>
      <c r="BE47" s="14">
        <v>1</v>
      </c>
      <c r="BF47" s="14">
        <v>1</v>
      </c>
      <c r="BG47" s="14">
        <v>1</v>
      </c>
      <c r="BH47" s="14"/>
      <c r="BI47" s="14"/>
      <c r="BJ47" s="14"/>
      <c r="BK47" s="14"/>
      <c r="BL47" s="14"/>
      <c r="BM47" s="18">
        <v>1</v>
      </c>
      <c r="BN47" s="18">
        <v>2</v>
      </c>
      <c r="BO47" s="18">
        <v>2</v>
      </c>
      <c r="BP47" s="18">
        <v>2</v>
      </c>
      <c r="BQ47" s="18">
        <v>2</v>
      </c>
      <c r="BR47" s="18">
        <v>1</v>
      </c>
      <c r="BS47" s="18"/>
      <c r="BT47" s="18"/>
      <c r="BU47" s="18"/>
      <c r="BV47" s="18"/>
      <c r="BW47" s="18"/>
      <c r="BX47" s="15"/>
      <c r="BY47" s="15"/>
      <c r="BZ47" s="15"/>
      <c r="CA47" s="15">
        <v>1</v>
      </c>
      <c r="CB47" s="15">
        <v>1</v>
      </c>
      <c r="CC47" s="15"/>
      <c r="CD47" s="15"/>
      <c r="CE47" s="15"/>
      <c r="CF47" s="15"/>
      <c r="CH47" s="16"/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1</v>
      </c>
      <c r="DL47">
        <v>1</v>
      </c>
      <c r="DM47">
        <v>1</v>
      </c>
      <c r="EQ47">
        <v>1</v>
      </c>
      <c r="EV47">
        <v>1</v>
      </c>
      <c r="EW47">
        <v>1</v>
      </c>
      <c r="EZ47">
        <v>1</v>
      </c>
      <c r="FA47">
        <v>1</v>
      </c>
      <c r="FB47">
        <v>1</v>
      </c>
      <c r="IH47">
        <v>1</v>
      </c>
      <c r="II47">
        <v>1</v>
      </c>
      <c r="IJ47">
        <v>1</v>
      </c>
      <c r="IK47">
        <v>1</v>
      </c>
      <c r="IL47">
        <v>1</v>
      </c>
      <c r="IM47">
        <v>1</v>
      </c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</row>
    <row r="48" spans="1:273" x14ac:dyDescent="0.25">
      <c r="A48" t="s">
        <v>173</v>
      </c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CH48" s="22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2</v>
      </c>
      <c r="CQ48">
        <v>1</v>
      </c>
      <c r="CR48">
        <v>1</v>
      </c>
      <c r="CS48">
        <v>1</v>
      </c>
      <c r="CT48">
        <v>2</v>
      </c>
      <c r="CU48">
        <v>1</v>
      </c>
      <c r="CV48">
        <v>1</v>
      </c>
      <c r="CW48">
        <v>1</v>
      </c>
      <c r="CX48">
        <v>1</v>
      </c>
      <c r="CY48">
        <v>1</v>
      </c>
      <c r="CZ48">
        <v>3</v>
      </c>
      <c r="DA48">
        <v>2</v>
      </c>
      <c r="DB48">
        <v>2</v>
      </c>
      <c r="DC48">
        <v>2</v>
      </c>
      <c r="DD48">
        <v>1</v>
      </c>
      <c r="DE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EF48">
        <v>1</v>
      </c>
      <c r="EG48">
        <v>1</v>
      </c>
      <c r="EH48">
        <v>1</v>
      </c>
      <c r="EI48">
        <v>1</v>
      </c>
      <c r="EJ48">
        <v>1</v>
      </c>
      <c r="FE48">
        <v>1</v>
      </c>
      <c r="FH48">
        <v>1</v>
      </c>
      <c r="FI48">
        <v>1</v>
      </c>
      <c r="FJ48">
        <v>1</v>
      </c>
      <c r="FK48">
        <v>1</v>
      </c>
      <c r="HV48">
        <v>1</v>
      </c>
      <c r="HW48">
        <v>1</v>
      </c>
      <c r="HX48">
        <v>1</v>
      </c>
      <c r="HY48">
        <v>1</v>
      </c>
      <c r="HZ48">
        <v>1</v>
      </c>
      <c r="IA48">
        <v>1</v>
      </c>
      <c r="IB48">
        <v>1</v>
      </c>
      <c r="IC48">
        <v>1</v>
      </c>
      <c r="ID48">
        <v>1</v>
      </c>
      <c r="IE48">
        <v>1</v>
      </c>
      <c r="IF48">
        <v>1</v>
      </c>
      <c r="IG48">
        <v>1</v>
      </c>
      <c r="IH48">
        <v>1</v>
      </c>
      <c r="II48">
        <v>1</v>
      </c>
      <c r="IJ48">
        <v>1</v>
      </c>
      <c r="IM48">
        <v>1</v>
      </c>
      <c r="IN48">
        <v>1</v>
      </c>
      <c r="IO48">
        <v>1</v>
      </c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</row>
    <row r="49" spans="1:261" x14ac:dyDescent="0.25">
      <c r="A49" t="s">
        <v>174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2</v>
      </c>
      <c r="L49">
        <v>1</v>
      </c>
      <c r="N49">
        <v>1</v>
      </c>
      <c r="O49">
        <v>1</v>
      </c>
      <c r="P49">
        <v>1</v>
      </c>
      <c r="Q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>
        <v>1</v>
      </c>
      <c r="BU49" s="14">
        <v>1</v>
      </c>
      <c r="BV49" s="14">
        <v>1</v>
      </c>
      <c r="BW49" s="14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H49" s="22"/>
      <c r="CS49">
        <v>1</v>
      </c>
      <c r="DE49">
        <v>1</v>
      </c>
      <c r="DF49">
        <v>3</v>
      </c>
      <c r="DI49">
        <v>1</v>
      </c>
      <c r="FD49">
        <v>1</v>
      </c>
      <c r="FE49">
        <v>1</v>
      </c>
      <c r="FF49">
        <v>1</v>
      </c>
      <c r="FG49">
        <v>1</v>
      </c>
      <c r="FH49">
        <v>2</v>
      </c>
      <c r="FI49">
        <v>2</v>
      </c>
      <c r="FJ49">
        <v>2</v>
      </c>
      <c r="FK49">
        <v>1</v>
      </c>
      <c r="FL49">
        <v>1</v>
      </c>
      <c r="FM49">
        <v>1</v>
      </c>
      <c r="FN49">
        <v>2</v>
      </c>
      <c r="FO49">
        <v>2</v>
      </c>
      <c r="FP49">
        <v>1</v>
      </c>
      <c r="FQ49">
        <v>1</v>
      </c>
      <c r="FR49">
        <v>1</v>
      </c>
      <c r="FS49">
        <v>1</v>
      </c>
      <c r="FT49">
        <v>1</v>
      </c>
      <c r="FU49">
        <v>1</v>
      </c>
      <c r="FV49">
        <v>1</v>
      </c>
      <c r="FW49">
        <v>1</v>
      </c>
      <c r="FX49">
        <v>1</v>
      </c>
      <c r="FY49">
        <v>1</v>
      </c>
      <c r="FZ49">
        <v>1</v>
      </c>
      <c r="GA49">
        <v>1</v>
      </c>
      <c r="GB49">
        <v>1</v>
      </c>
      <c r="GC49">
        <v>1</v>
      </c>
      <c r="GD49">
        <v>1</v>
      </c>
      <c r="GH49">
        <v>1</v>
      </c>
      <c r="GT49">
        <v>1</v>
      </c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</row>
    <row r="50" spans="1:261" x14ac:dyDescent="0.25">
      <c r="A50" t="s">
        <v>175</v>
      </c>
      <c r="B50">
        <v>1</v>
      </c>
      <c r="C50">
        <v>1</v>
      </c>
      <c r="D50">
        <v>1</v>
      </c>
      <c r="F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AI50">
        <v>1</v>
      </c>
      <c r="AJ50">
        <v>1</v>
      </c>
      <c r="AK50">
        <v>1</v>
      </c>
      <c r="AL50" s="14">
        <v>1</v>
      </c>
      <c r="AM50" s="14">
        <v>1</v>
      </c>
      <c r="AN50" s="14">
        <v>1</v>
      </c>
      <c r="AO50" s="14"/>
      <c r="AP50" s="14">
        <v>1</v>
      </c>
      <c r="AQ50" s="14">
        <v>1</v>
      </c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CH50" s="22"/>
      <c r="DN50">
        <v>1</v>
      </c>
      <c r="FL50">
        <v>1</v>
      </c>
      <c r="II50">
        <v>2</v>
      </c>
      <c r="IJ50">
        <v>2</v>
      </c>
      <c r="IK50">
        <v>2</v>
      </c>
      <c r="IL50">
        <v>2</v>
      </c>
      <c r="IM50">
        <v>2</v>
      </c>
      <c r="IN50">
        <v>1</v>
      </c>
      <c r="IO50">
        <v>1</v>
      </c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</row>
    <row r="51" spans="1:261" x14ac:dyDescent="0.25">
      <c r="A51" t="s">
        <v>176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 s="14">
        <v>1</v>
      </c>
      <c r="AM51" s="14"/>
      <c r="AN51" s="14"/>
      <c r="AO51" s="14">
        <v>2</v>
      </c>
      <c r="AP51" s="14">
        <v>2</v>
      </c>
      <c r="AQ51" s="14">
        <v>2</v>
      </c>
      <c r="AR51" s="14">
        <v>2</v>
      </c>
      <c r="AS51" s="14">
        <v>2</v>
      </c>
      <c r="AT51" s="14">
        <v>2</v>
      </c>
      <c r="AU51" s="14">
        <v>1</v>
      </c>
      <c r="AV51" s="14">
        <v>1</v>
      </c>
      <c r="AW51" s="14">
        <v>1</v>
      </c>
      <c r="AX51" s="14">
        <v>2</v>
      </c>
      <c r="AY51" s="14">
        <v>1</v>
      </c>
      <c r="AZ51" s="14">
        <v>1</v>
      </c>
      <c r="BA51" s="14">
        <v>1</v>
      </c>
      <c r="BB51" s="14">
        <v>1</v>
      </c>
      <c r="BC51" s="14"/>
      <c r="BD51" s="14"/>
      <c r="BE51" s="14"/>
      <c r="BF51" s="14">
        <v>1</v>
      </c>
      <c r="BG51" s="14">
        <v>1</v>
      </c>
      <c r="BH51" s="14">
        <v>1</v>
      </c>
      <c r="BI51" s="14">
        <v>1</v>
      </c>
      <c r="BJ51" s="14">
        <v>1</v>
      </c>
      <c r="BK51" s="14"/>
      <c r="BL51" s="14"/>
      <c r="BM51" s="14"/>
      <c r="BN51" s="14">
        <v>1</v>
      </c>
      <c r="BO51" s="14"/>
      <c r="BP51" s="14">
        <v>1</v>
      </c>
      <c r="BQ51" s="14">
        <v>1</v>
      </c>
      <c r="BR51" s="14">
        <v>1</v>
      </c>
      <c r="BS51" s="14">
        <v>1</v>
      </c>
      <c r="BT51" s="14"/>
      <c r="BU51" s="14"/>
      <c r="BV51" s="14"/>
      <c r="BW51" s="14">
        <v>1</v>
      </c>
      <c r="CD51">
        <v>1</v>
      </c>
      <c r="CH51" s="22"/>
      <c r="CJ51">
        <v>2</v>
      </c>
      <c r="CK51">
        <v>2</v>
      </c>
      <c r="CL51">
        <v>3</v>
      </c>
      <c r="CM51">
        <v>2</v>
      </c>
      <c r="CN51">
        <v>2</v>
      </c>
      <c r="CO51">
        <v>3</v>
      </c>
      <c r="CP51">
        <v>3</v>
      </c>
      <c r="CQ51">
        <v>3</v>
      </c>
      <c r="CR51">
        <v>3</v>
      </c>
      <c r="CS51">
        <v>2</v>
      </c>
      <c r="CT51">
        <v>3</v>
      </c>
      <c r="CU51">
        <v>2</v>
      </c>
      <c r="CV51">
        <v>2</v>
      </c>
      <c r="CW51">
        <v>1</v>
      </c>
      <c r="CX51">
        <v>1</v>
      </c>
      <c r="CY51">
        <v>2</v>
      </c>
      <c r="CZ51">
        <v>2</v>
      </c>
      <c r="DA51">
        <v>2</v>
      </c>
      <c r="DB51">
        <v>2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1</v>
      </c>
      <c r="DJ51">
        <v>1</v>
      </c>
      <c r="DK51">
        <v>1</v>
      </c>
      <c r="DL51">
        <v>1</v>
      </c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EL51">
        <v>1</v>
      </c>
      <c r="EV51">
        <v>1</v>
      </c>
      <c r="EW51">
        <v>1</v>
      </c>
      <c r="EZ51">
        <v>1</v>
      </c>
      <c r="FA51">
        <v>1</v>
      </c>
      <c r="FB51">
        <v>1</v>
      </c>
      <c r="FK51">
        <v>1</v>
      </c>
      <c r="FL51">
        <v>1</v>
      </c>
      <c r="FN51">
        <v>1</v>
      </c>
      <c r="FO51">
        <v>2</v>
      </c>
      <c r="FP51">
        <v>1</v>
      </c>
      <c r="FQ51">
        <v>1</v>
      </c>
      <c r="FR51">
        <v>1</v>
      </c>
      <c r="FS51">
        <v>1</v>
      </c>
      <c r="FT51">
        <v>1</v>
      </c>
      <c r="GH51">
        <v>1</v>
      </c>
      <c r="GI51">
        <v>1</v>
      </c>
      <c r="GM51">
        <v>1</v>
      </c>
      <c r="GN51">
        <v>1</v>
      </c>
      <c r="GO51">
        <v>1</v>
      </c>
      <c r="GP51">
        <v>1</v>
      </c>
      <c r="GY51">
        <v>1</v>
      </c>
      <c r="HA51">
        <v>1</v>
      </c>
      <c r="HB51">
        <v>1</v>
      </c>
      <c r="HC51">
        <v>1</v>
      </c>
      <c r="HW51">
        <v>1</v>
      </c>
      <c r="HX51">
        <v>1</v>
      </c>
      <c r="HY51">
        <v>1</v>
      </c>
      <c r="HZ51">
        <v>1</v>
      </c>
      <c r="IA51">
        <v>1</v>
      </c>
      <c r="IB51">
        <v>1</v>
      </c>
      <c r="IC51">
        <v>1</v>
      </c>
      <c r="ID51">
        <v>1</v>
      </c>
      <c r="IL51">
        <v>1</v>
      </c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</row>
    <row r="52" spans="1:261" x14ac:dyDescent="0.25">
      <c r="A52" t="s">
        <v>177</v>
      </c>
      <c r="Q52">
        <v>1</v>
      </c>
      <c r="R52">
        <v>1</v>
      </c>
      <c r="S52">
        <v>1</v>
      </c>
      <c r="T52">
        <v>1</v>
      </c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CH52" s="22"/>
      <c r="CI52">
        <v>1</v>
      </c>
      <c r="CJ52">
        <v>1</v>
      </c>
      <c r="CK52">
        <v>1</v>
      </c>
      <c r="CL52">
        <v>1</v>
      </c>
      <c r="CM52">
        <v>1</v>
      </c>
      <c r="CN52">
        <v>2</v>
      </c>
      <c r="CO52">
        <v>2</v>
      </c>
      <c r="CP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2</v>
      </c>
      <c r="FA52">
        <v>1</v>
      </c>
      <c r="FB52">
        <v>1</v>
      </c>
      <c r="FC52">
        <v>2</v>
      </c>
      <c r="FD52">
        <v>1</v>
      </c>
      <c r="FE52">
        <v>1</v>
      </c>
      <c r="FF52">
        <v>1</v>
      </c>
      <c r="FG52">
        <v>1</v>
      </c>
      <c r="FH52">
        <v>1</v>
      </c>
      <c r="FI52">
        <v>1</v>
      </c>
      <c r="FJ52">
        <v>1</v>
      </c>
      <c r="FK52">
        <v>1</v>
      </c>
      <c r="FL52">
        <v>1</v>
      </c>
      <c r="FM52">
        <v>1</v>
      </c>
      <c r="FN52">
        <v>1</v>
      </c>
      <c r="GI52">
        <v>1</v>
      </c>
      <c r="GJ52">
        <v>1</v>
      </c>
      <c r="GK52">
        <v>1</v>
      </c>
      <c r="GL52">
        <v>1</v>
      </c>
      <c r="GM52">
        <v>1</v>
      </c>
      <c r="GN52">
        <v>1</v>
      </c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</row>
    <row r="53" spans="1:261" x14ac:dyDescent="0.25">
      <c r="A53" t="s">
        <v>178</v>
      </c>
      <c r="B53">
        <v>1</v>
      </c>
      <c r="C53">
        <v>1</v>
      </c>
      <c r="E53">
        <v>1</v>
      </c>
      <c r="AL53" s="14"/>
      <c r="AM53" s="14"/>
      <c r="AN53" s="14"/>
      <c r="AO53" s="14"/>
      <c r="AP53" s="14"/>
      <c r="AQ53" s="14">
        <v>1</v>
      </c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>
        <v>1</v>
      </c>
      <c r="BF53" s="14">
        <v>1</v>
      </c>
      <c r="BG53" s="14">
        <v>1</v>
      </c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CH53" s="22"/>
      <c r="CK53">
        <v>1</v>
      </c>
      <c r="CL53">
        <v>2</v>
      </c>
      <c r="CM53">
        <v>2</v>
      </c>
      <c r="CN53">
        <v>2</v>
      </c>
      <c r="CO53">
        <v>2</v>
      </c>
      <c r="CP53">
        <v>2</v>
      </c>
      <c r="CQ53">
        <v>2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2</v>
      </c>
      <c r="CX53">
        <v>3</v>
      </c>
      <c r="CY53">
        <v>2</v>
      </c>
      <c r="CZ53">
        <v>2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H53">
        <v>2</v>
      </c>
      <c r="DI53">
        <v>3</v>
      </c>
      <c r="DJ53">
        <v>7</v>
      </c>
      <c r="DK53">
        <v>8</v>
      </c>
      <c r="DL53">
        <v>5</v>
      </c>
      <c r="DM53">
        <v>4</v>
      </c>
      <c r="DN53">
        <v>1</v>
      </c>
      <c r="DO53">
        <v>1</v>
      </c>
      <c r="DP53">
        <v>1</v>
      </c>
      <c r="DQ53">
        <v>1</v>
      </c>
      <c r="DT53">
        <v>1</v>
      </c>
      <c r="FF53">
        <v>1</v>
      </c>
      <c r="GI53">
        <v>1</v>
      </c>
      <c r="IM53">
        <v>1</v>
      </c>
      <c r="IN53">
        <v>1</v>
      </c>
      <c r="IO53">
        <v>1</v>
      </c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</row>
    <row r="54" spans="1:261" x14ac:dyDescent="0.25">
      <c r="A54" t="s">
        <v>179</v>
      </c>
      <c r="AL54" s="14"/>
      <c r="AM54" s="14"/>
      <c r="AN54" s="14"/>
      <c r="AO54" s="14"/>
      <c r="AP54" s="14">
        <v>1</v>
      </c>
      <c r="AQ54" s="14">
        <v>1</v>
      </c>
      <c r="AR54" s="14">
        <v>1</v>
      </c>
      <c r="AS54" s="14">
        <v>1</v>
      </c>
      <c r="AT54" s="14">
        <v>1</v>
      </c>
      <c r="AU54" s="14">
        <v>1</v>
      </c>
      <c r="AV54" s="14">
        <v>1</v>
      </c>
      <c r="AW54" s="14">
        <v>1</v>
      </c>
      <c r="AX54" s="14">
        <v>1</v>
      </c>
      <c r="AY54" s="14">
        <v>1</v>
      </c>
      <c r="AZ54" s="14">
        <v>1</v>
      </c>
      <c r="BA54" s="14">
        <v>1</v>
      </c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>
        <v>1</v>
      </c>
      <c r="BO54" s="14">
        <v>1</v>
      </c>
      <c r="BP54" s="14">
        <v>1</v>
      </c>
      <c r="BQ54" s="14">
        <v>1</v>
      </c>
      <c r="BR54" s="14">
        <v>1</v>
      </c>
      <c r="BS54" s="14">
        <v>1</v>
      </c>
      <c r="BT54" s="14">
        <v>1</v>
      </c>
      <c r="BU54" s="14">
        <v>1</v>
      </c>
      <c r="BV54" s="14">
        <v>1</v>
      </c>
      <c r="BW54" s="14"/>
      <c r="CA54">
        <v>1</v>
      </c>
      <c r="CB54">
        <v>1</v>
      </c>
      <c r="CH54" s="22"/>
      <c r="CO54">
        <v>1</v>
      </c>
      <c r="CP54">
        <v>1</v>
      </c>
      <c r="CQ54">
        <v>1</v>
      </c>
      <c r="DE54">
        <v>1</v>
      </c>
      <c r="DF54">
        <v>1</v>
      </c>
      <c r="DG54">
        <v>1</v>
      </c>
      <c r="DH54">
        <v>1</v>
      </c>
      <c r="DJ54">
        <v>1</v>
      </c>
      <c r="DK54">
        <v>1</v>
      </c>
      <c r="DL54">
        <v>1</v>
      </c>
      <c r="EF54">
        <v>1</v>
      </c>
      <c r="EG54">
        <v>1</v>
      </c>
      <c r="EX54">
        <v>1</v>
      </c>
      <c r="EY54">
        <v>1</v>
      </c>
      <c r="EZ54">
        <v>1</v>
      </c>
      <c r="FA54">
        <v>1</v>
      </c>
      <c r="FB54">
        <v>1</v>
      </c>
      <c r="FW54">
        <v>1</v>
      </c>
      <c r="FX54">
        <v>1</v>
      </c>
      <c r="FY54">
        <v>1</v>
      </c>
      <c r="FZ54">
        <v>1</v>
      </c>
      <c r="GA54">
        <v>1</v>
      </c>
      <c r="GB54">
        <v>1</v>
      </c>
      <c r="GC54">
        <v>1</v>
      </c>
      <c r="GD54">
        <v>1</v>
      </c>
      <c r="GE54">
        <v>1</v>
      </c>
      <c r="GF54">
        <v>1</v>
      </c>
      <c r="GG54">
        <v>1</v>
      </c>
      <c r="GH54">
        <v>1</v>
      </c>
      <c r="GI54">
        <v>1</v>
      </c>
      <c r="GJ54">
        <v>1</v>
      </c>
      <c r="GK54">
        <v>1</v>
      </c>
      <c r="GL54">
        <v>1</v>
      </c>
      <c r="GM54">
        <v>1</v>
      </c>
      <c r="GN54">
        <v>1</v>
      </c>
      <c r="GO54">
        <v>1</v>
      </c>
      <c r="GP54">
        <v>1</v>
      </c>
      <c r="GQ54">
        <v>1</v>
      </c>
      <c r="GR54">
        <v>1</v>
      </c>
      <c r="GS54">
        <v>1</v>
      </c>
      <c r="GT54">
        <v>1</v>
      </c>
      <c r="GU54">
        <v>1</v>
      </c>
      <c r="GV54">
        <v>1</v>
      </c>
      <c r="GW54">
        <v>1</v>
      </c>
      <c r="GX54">
        <v>1</v>
      </c>
      <c r="GY54">
        <v>1</v>
      </c>
      <c r="GZ54">
        <v>1</v>
      </c>
      <c r="HA54">
        <v>1</v>
      </c>
      <c r="HL54">
        <v>1</v>
      </c>
      <c r="HN54">
        <v>1</v>
      </c>
      <c r="HP54">
        <v>1</v>
      </c>
      <c r="HQ54">
        <v>1</v>
      </c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</row>
    <row r="55" spans="1:261" x14ac:dyDescent="0.25">
      <c r="A55" t="s">
        <v>180</v>
      </c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CH55" s="22"/>
      <c r="CN55">
        <v>1</v>
      </c>
      <c r="CO55">
        <v>1</v>
      </c>
      <c r="EV55">
        <v>1</v>
      </c>
      <c r="HR55">
        <v>1</v>
      </c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</row>
    <row r="56" spans="1:261" x14ac:dyDescent="0.25">
      <c r="A56" t="s">
        <v>181</v>
      </c>
      <c r="B56">
        <v>3</v>
      </c>
      <c r="C56">
        <v>3</v>
      </c>
      <c r="M56">
        <v>1</v>
      </c>
      <c r="R56">
        <v>1</v>
      </c>
      <c r="U56">
        <v>1</v>
      </c>
      <c r="V56">
        <v>1</v>
      </c>
      <c r="W56">
        <v>1</v>
      </c>
      <c r="X56">
        <v>2</v>
      </c>
      <c r="Y56">
        <v>2</v>
      </c>
      <c r="Z56">
        <v>2</v>
      </c>
      <c r="AA56">
        <v>2</v>
      </c>
      <c r="AB56">
        <v>1</v>
      </c>
      <c r="AC56">
        <v>1</v>
      </c>
      <c r="AE56">
        <v>1</v>
      </c>
      <c r="AF56">
        <v>2</v>
      </c>
      <c r="AG56">
        <v>2</v>
      </c>
      <c r="AH56">
        <v>4</v>
      </c>
      <c r="AI56">
        <v>4</v>
      </c>
      <c r="AJ56">
        <v>5</v>
      </c>
      <c r="AK56">
        <v>4</v>
      </c>
      <c r="AL56" s="14">
        <v>5</v>
      </c>
      <c r="AM56" s="14">
        <v>2</v>
      </c>
      <c r="AN56" s="14">
        <v>1</v>
      </c>
      <c r="AO56" s="14"/>
      <c r="AP56" s="14">
        <v>1</v>
      </c>
      <c r="AQ56" s="14"/>
      <c r="AR56" s="14">
        <v>2</v>
      </c>
      <c r="AS56" s="14">
        <v>3</v>
      </c>
      <c r="AT56" s="14">
        <v>4</v>
      </c>
      <c r="AU56" s="14">
        <v>3</v>
      </c>
      <c r="AV56" s="14">
        <v>3</v>
      </c>
      <c r="AW56" s="14">
        <v>2</v>
      </c>
      <c r="AX56" s="14">
        <v>1</v>
      </c>
      <c r="AY56" s="14">
        <v>1</v>
      </c>
      <c r="AZ56" s="14">
        <v>2</v>
      </c>
      <c r="BA56" s="14">
        <v>2</v>
      </c>
      <c r="BB56" s="14">
        <v>3</v>
      </c>
      <c r="BC56" s="14">
        <v>3</v>
      </c>
      <c r="BD56" s="14">
        <v>2</v>
      </c>
      <c r="BE56" s="14">
        <v>3</v>
      </c>
      <c r="BF56" s="14">
        <v>4</v>
      </c>
      <c r="BG56" s="14">
        <v>4</v>
      </c>
      <c r="BH56" s="14">
        <v>5</v>
      </c>
      <c r="BI56" s="14">
        <v>4</v>
      </c>
      <c r="BJ56" s="14">
        <v>4</v>
      </c>
      <c r="BK56" s="14">
        <v>3</v>
      </c>
      <c r="BL56" s="14">
        <v>2</v>
      </c>
      <c r="BM56" s="14">
        <v>2</v>
      </c>
      <c r="BN56" s="14">
        <v>4</v>
      </c>
      <c r="BO56" s="14">
        <v>5</v>
      </c>
      <c r="BP56" s="14">
        <v>4</v>
      </c>
      <c r="BQ56" s="14">
        <v>7</v>
      </c>
      <c r="BR56" s="14">
        <v>6</v>
      </c>
      <c r="BS56" s="17">
        <v>5</v>
      </c>
      <c r="BT56" s="17">
        <v>6</v>
      </c>
      <c r="BU56" s="17">
        <v>6</v>
      </c>
      <c r="BV56" s="17">
        <v>3</v>
      </c>
      <c r="BW56" s="17">
        <v>5</v>
      </c>
      <c r="BX56" s="6">
        <v>3</v>
      </c>
      <c r="BY56" s="6">
        <v>3</v>
      </c>
      <c r="BZ56" s="6">
        <v>2</v>
      </c>
      <c r="CA56" s="6">
        <v>2</v>
      </c>
      <c r="CB56" s="6">
        <v>2</v>
      </c>
      <c r="CC56" s="6">
        <v>3</v>
      </c>
      <c r="CD56" s="6">
        <v>2</v>
      </c>
      <c r="CE56" s="6">
        <v>3</v>
      </c>
      <c r="CF56" s="6">
        <v>3</v>
      </c>
      <c r="CG56">
        <v>1</v>
      </c>
      <c r="CH56" s="22">
        <v>2</v>
      </c>
      <c r="CI56">
        <v>2</v>
      </c>
      <c r="CJ56">
        <v>2</v>
      </c>
      <c r="CK56">
        <v>3</v>
      </c>
      <c r="CL56">
        <v>4</v>
      </c>
      <c r="CM56">
        <v>5</v>
      </c>
      <c r="CN56">
        <v>5</v>
      </c>
      <c r="CO56">
        <v>3</v>
      </c>
      <c r="CP56">
        <v>4</v>
      </c>
      <c r="CQ56">
        <v>3</v>
      </c>
      <c r="CR56">
        <v>3</v>
      </c>
      <c r="CS56">
        <v>3</v>
      </c>
      <c r="CT56">
        <v>5</v>
      </c>
      <c r="CU56">
        <v>6</v>
      </c>
      <c r="CV56">
        <v>7</v>
      </c>
      <c r="CW56">
        <v>4</v>
      </c>
      <c r="CX56">
        <v>8</v>
      </c>
      <c r="CY56">
        <v>8</v>
      </c>
      <c r="CZ56">
        <v>8</v>
      </c>
      <c r="DA56">
        <v>8</v>
      </c>
      <c r="DB56">
        <v>6</v>
      </c>
      <c r="DC56">
        <v>3</v>
      </c>
      <c r="DD56">
        <v>3</v>
      </c>
      <c r="DE56">
        <v>2</v>
      </c>
      <c r="DF56">
        <v>1</v>
      </c>
      <c r="DG56">
        <v>2</v>
      </c>
      <c r="DH56">
        <v>3</v>
      </c>
      <c r="DI56">
        <v>2</v>
      </c>
      <c r="DJ56">
        <v>2</v>
      </c>
      <c r="DK56">
        <v>2</v>
      </c>
      <c r="DL56">
        <v>4</v>
      </c>
      <c r="DM56">
        <v>5</v>
      </c>
      <c r="DN56">
        <v>4</v>
      </c>
      <c r="DO56">
        <v>4</v>
      </c>
      <c r="DP56">
        <v>2</v>
      </c>
      <c r="DQ56">
        <v>2</v>
      </c>
      <c r="DR56">
        <v>2</v>
      </c>
      <c r="DS56">
        <v>4</v>
      </c>
      <c r="DT56">
        <v>4</v>
      </c>
      <c r="DU56">
        <v>4</v>
      </c>
      <c r="DV56">
        <v>4</v>
      </c>
      <c r="DW56">
        <v>3</v>
      </c>
      <c r="DX56">
        <v>3</v>
      </c>
      <c r="DY56">
        <v>1</v>
      </c>
      <c r="EA56">
        <v>0</v>
      </c>
      <c r="EB56">
        <v>0</v>
      </c>
      <c r="EC56">
        <v>1</v>
      </c>
      <c r="ED56">
        <v>1</v>
      </c>
      <c r="EE56">
        <v>1</v>
      </c>
      <c r="EF56">
        <v>4</v>
      </c>
      <c r="EG56">
        <v>3</v>
      </c>
      <c r="EH56">
        <v>3</v>
      </c>
      <c r="EI56">
        <v>3</v>
      </c>
      <c r="EJ56">
        <v>6</v>
      </c>
      <c r="EK56">
        <v>4</v>
      </c>
      <c r="EL56">
        <v>3</v>
      </c>
      <c r="EM56">
        <v>3</v>
      </c>
      <c r="EN56">
        <v>2</v>
      </c>
      <c r="EO56">
        <v>2</v>
      </c>
      <c r="EP56">
        <v>2</v>
      </c>
      <c r="EQ56">
        <v>4</v>
      </c>
      <c r="ER56">
        <v>4</v>
      </c>
      <c r="ES56">
        <v>3</v>
      </c>
      <c r="ET56">
        <v>2</v>
      </c>
      <c r="EU56">
        <v>2</v>
      </c>
      <c r="EV56">
        <v>2</v>
      </c>
      <c r="EW56">
        <v>1</v>
      </c>
      <c r="EX56">
        <v>2</v>
      </c>
      <c r="EY56">
        <v>1</v>
      </c>
      <c r="EZ56">
        <v>1</v>
      </c>
      <c r="FA56">
        <v>1</v>
      </c>
      <c r="FB56">
        <v>2</v>
      </c>
      <c r="FC56">
        <v>1</v>
      </c>
      <c r="FD56">
        <v>1</v>
      </c>
      <c r="FE56">
        <v>1</v>
      </c>
      <c r="FF56">
        <v>1</v>
      </c>
      <c r="FG56">
        <v>2</v>
      </c>
      <c r="FJ56">
        <v>1</v>
      </c>
      <c r="FK56">
        <v>1</v>
      </c>
      <c r="FL56">
        <v>1</v>
      </c>
      <c r="FM56">
        <v>1</v>
      </c>
      <c r="FO56">
        <v>3</v>
      </c>
      <c r="FP56">
        <v>2</v>
      </c>
      <c r="FQ56">
        <v>2</v>
      </c>
      <c r="FR56">
        <v>1</v>
      </c>
      <c r="FS56">
        <v>1</v>
      </c>
      <c r="FT56">
        <v>1</v>
      </c>
      <c r="FV56">
        <v>2</v>
      </c>
      <c r="FW56">
        <v>2</v>
      </c>
      <c r="FX56">
        <v>1</v>
      </c>
      <c r="FY56">
        <v>1</v>
      </c>
      <c r="GE56">
        <v>1</v>
      </c>
      <c r="GZ56">
        <v>1</v>
      </c>
      <c r="HA56">
        <v>1</v>
      </c>
      <c r="HB56">
        <v>1</v>
      </c>
      <c r="HC56">
        <v>1</v>
      </c>
      <c r="HD56">
        <v>1</v>
      </c>
      <c r="HE56">
        <v>2</v>
      </c>
      <c r="HF56">
        <v>2</v>
      </c>
      <c r="HG56">
        <v>3</v>
      </c>
      <c r="HH56">
        <v>2</v>
      </c>
      <c r="HI56">
        <v>1</v>
      </c>
      <c r="HJ56">
        <v>1</v>
      </c>
      <c r="HK56">
        <v>1</v>
      </c>
      <c r="HL56">
        <v>1</v>
      </c>
      <c r="HM56">
        <v>1</v>
      </c>
      <c r="HN56">
        <v>2</v>
      </c>
      <c r="HO56">
        <v>2</v>
      </c>
      <c r="HP56">
        <v>3</v>
      </c>
      <c r="HQ56">
        <v>2</v>
      </c>
      <c r="HR56">
        <v>2</v>
      </c>
      <c r="HS56">
        <v>1</v>
      </c>
      <c r="HT56">
        <v>1</v>
      </c>
      <c r="HU56">
        <v>1</v>
      </c>
      <c r="HV56">
        <v>2</v>
      </c>
      <c r="HW56">
        <v>1</v>
      </c>
      <c r="HX56">
        <v>3</v>
      </c>
      <c r="HY56">
        <v>3</v>
      </c>
      <c r="HZ56">
        <v>3</v>
      </c>
      <c r="IA56">
        <v>3</v>
      </c>
      <c r="IB56">
        <v>3</v>
      </c>
      <c r="IC56">
        <v>1</v>
      </c>
      <c r="ID56">
        <v>2</v>
      </c>
      <c r="IE56">
        <v>1</v>
      </c>
      <c r="IF56">
        <v>1</v>
      </c>
      <c r="IG56">
        <v>1</v>
      </c>
      <c r="IM56">
        <v>1</v>
      </c>
      <c r="IN56">
        <v>2</v>
      </c>
      <c r="IO56">
        <v>2</v>
      </c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</row>
    <row r="57" spans="1:261" x14ac:dyDescent="0.25">
      <c r="A57" t="s">
        <v>197</v>
      </c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CH57" s="22"/>
      <c r="FO57">
        <v>1</v>
      </c>
      <c r="FP57">
        <v>1</v>
      </c>
      <c r="FQ57">
        <v>1</v>
      </c>
      <c r="FX57">
        <v>2</v>
      </c>
      <c r="FY57">
        <v>2</v>
      </c>
      <c r="GB57">
        <v>1</v>
      </c>
      <c r="GD57">
        <v>1</v>
      </c>
      <c r="GN57">
        <v>1</v>
      </c>
      <c r="GY57">
        <v>1</v>
      </c>
      <c r="HE57">
        <v>1</v>
      </c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</row>
    <row r="58" spans="1:261" ht="15.75" thickBot="1" x14ac:dyDescent="0.3">
      <c r="A58" s="29" t="s">
        <v>167</v>
      </c>
      <c r="B58" s="29">
        <f t="shared" ref="B58:AG58" si="45">SUM(B47:B56)</f>
        <v>5</v>
      </c>
      <c r="C58" s="29">
        <f t="shared" si="45"/>
        <v>7</v>
      </c>
      <c r="D58" s="29">
        <f t="shared" si="45"/>
        <v>3</v>
      </c>
      <c r="E58" s="29">
        <f t="shared" si="45"/>
        <v>3</v>
      </c>
      <c r="F58" s="29">
        <f t="shared" si="45"/>
        <v>3</v>
      </c>
      <c r="G58" s="29">
        <f t="shared" si="45"/>
        <v>2</v>
      </c>
      <c r="H58" s="29">
        <f t="shared" si="45"/>
        <v>2</v>
      </c>
      <c r="I58" s="29">
        <f t="shared" si="45"/>
        <v>2</v>
      </c>
      <c r="J58" s="29">
        <f t="shared" si="45"/>
        <v>2</v>
      </c>
      <c r="K58" s="29">
        <f t="shared" si="45"/>
        <v>3</v>
      </c>
      <c r="L58" s="29">
        <f t="shared" si="45"/>
        <v>2</v>
      </c>
      <c r="M58" s="29">
        <f t="shared" si="45"/>
        <v>2</v>
      </c>
      <c r="N58" s="29">
        <f t="shared" si="45"/>
        <v>2</v>
      </c>
      <c r="O58" s="29">
        <f t="shared" si="45"/>
        <v>2</v>
      </c>
      <c r="P58" s="29">
        <f t="shared" si="45"/>
        <v>2</v>
      </c>
      <c r="Q58" s="29">
        <f t="shared" si="45"/>
        <v>3</v>
      </c>
      <c r="R58" s="29">
        <f t="shared" si="45"/>
        <v>3</v>
      </c>
      <c r="S58" s="29">
        <f t="shared" si="45"/>
        <v>2</v>
      </c>
      <c r="T58" s="29">
        <f t="shared" si="45"/>
        <v>1</v>
      </c>
      <c r="U58" s="29">
        <f t="shared" si="45"/>
        <v>1</v>
      </c>
      <c r="V58" s="29">
        <f t="shared" si="45"/>
        <v>2</v>
      </c>
      <c r="W58" s="29">
        <f t="shared" si="45"/>
        <v>2</v>
      </c>
      <c r="X58" s="29">
        <f t="shared" si="45"/>
        <v>3</v>
      </c>
      <c r="Y58" s="29">
        <f t="shared" si="45"/>
        <v>3</v>
      </c>
      <c r="Z58" s="29">
        <f t="shared" si="45"/>
        <v>3</v>
      </c>
      <c r="AA58" s="29">
        <f t="shared" si="45"/>
        <v>3</v>
      </c>
      <c r="AB58" s="29">
        <f t="shared" si="45"/>
        <v>2</v>
      </c>
      <c r="AC58" s="29">
        <f t="shared" si="45"/>
        <v>1</v>
      </c>
      <c r="AD58" s="29">
        <f t="shared" si="45"/>
        <v>1</v>
      </c>
      <c r="AE58" s="29">
        <f t="shared" si="45"/>
        <v>2</v>
      </c>
      <c r="AF58" s="29">
        <f t="shared" si="45"/>
        <v>3</v>
      </c>
      <c r="AG58" s="29">
        <f t="shared" si="45"/>
        <v>3</v>
      </c>
      <c r="AH58" s="29">
        <f t="shared" ref="AH58:BM58" si="46">SUM(AH47:AH56)</f>
        <v>5</v>
      </c>
      <c r="AI58" s="29">
        <f t="shared" si="46"/>
        <v>6</v>
      </c>
      <c r="AJ58" s="29">
        <f t="shared" si="46"/>
        <v>7</v>
      </c>
      <c r="AK58" s="29">
        <f t="shared" si="46"/>
        <v>6</v>
      </c>
      <c r="AL58" s="28">
        <f t="shared" si="46"/>
        <v>7</v>
      </c>
      <c r="AM58" s="28">
        <f t="shared" si="46"/>
        <v>3</v>
      </c>
      <c r="AN58" s="28">
        <f t="shared" si="46"/>
        <v>2</v>
      </c>
      <c r="AO58" s="28">
        <f t="shared" si="46"/>
        <v>2</v>
      </c>
      <c r="AP58" s="28">
        <f t="shared" si="46"/>
        <v>5</v>
      </c>
      <c r="AQ58" s="28">
        <f t="shared" si="46"/>
        <v>5</v>
      </c>
      <c r="AR58" s="28">
        <f t="shared" si="46"/>
        <v>5</v>
      </c>
      <c r="AS58" s="28">
        <f t="shared" si="46"/>
        <v>6</v>
      </c>
      <c r="AT58" s="28">
        <f t="shared" si="46"/>
        <v>7</v>
      </c>
      <c r="AU58" s="28">
        <f t="shared" si="46"/>
        <v>5</v>
      </c>
      <c r="AV58" s="28">
        <f t="shared" si="46"/>
        <v>5</v>
      </c>
      <c r="AW58" s="28">
        <f t="shared" si="46"/>
        <v>4</v>
      </c>
      <c r="AX58" s="28">
        <f t="shared" si="46"/>
        <v>4</v>
      </c>
      <c r="AY58" s="28">
        <f t="shared" si="46"/>
        <v>3</v>
      </c>
      <c r="AZ58" s="28">
        <f t="shared" si="46"/>
        <v>4</v>
      </c>
      <c r="BA58" s="28">
        <f t="shared" si="46"/>
        <v>4</v>
      </c>
      <c r="BB58" s="28">
        <f t="shared" si="46"/>
        <v>4</v>
      </c>
      <c r="BC58" s="28">
        <f t="shared" si="46"/>
        <v>4</v>
      </c>
      <c r="BD58" s="28">
        <f t="shared" si="46"/>
        <v>3</v>
      </c>
      <c r="BE58" s="28">
        <f t="shared" si="46"/>
        <v>5</v>
      </c>
      <c r="BF58" s="28">
        <f t="shared" si="46"/>
        <v>7</v>
      </c>
      <c r="BG58" s="28">
        <f t="shared" si="46"/>
        <v>7</v>
      </c>
      <c r="BH58" s="28">
        <f t="shared" si="46"/>
        <v>6</v>
      </c>
      <c r="BI58" s="28">
        <f t="shared" si="46"/>
        <v>5</v>
      </c>
      <c r="BJ58" s="28">
        <f t="shared" si="46"/>
        <v>5</v>
      </c>
      <c r="BK58" s="28">
        <f t="shared" si="46"/>
        <v>3</v>
      </c>
      <c r="BL58" s="28">
        <f t="shared" si="46"/>
        <v>2</v>
      </c>
      <c r="BM58" s="28">
        <f t="shared" si="46"/>
        <v>3</v>
      </c>
      <c r="BN58" s="28">
        <f t="shared" ref="BN58:CS58" si="47">SUM(BN47:BN56)</f>
        <v>8</v>
      </c>
      <c r="BO58" s="28">
        <f t="shared" si="47"/>
        <v>8</v>
      </c>
      <c r="BP58" s="28">
        <f t="shared" si="47"/>
        <v>8</v>
      </c>
      <c r="BQ58" s="28">
        <f t="shared" si="47"/>
        <v>11</v>
      </c>
      <c r="BR58" s="28">
        <f t="shared" si="47"/>
        <v>9</v>
      </c>
      <c r="BS58" s="36">
        <f t="shared" si="47"/>
        <v>7</v>
      </c>
      <c r="BT58" s="36">
        <f t="shared" si="47"/>
        <v>8</v>
      </c>
      <c r="BU58" s="36">
        <f t="shared" si="47"/>
        <v>8</v>
      </c>
      <c r="BV58" s="36">
        <f t="shared" si="47"/>
        <v>5</v>
      </c>
      <c r="BW58" s="36">
        <f t="shared" si="47"/>
        <v>7</v>
      </c>
      <c r="BX58" s="36">
        <f t="shared" si="47"/>
        <v>4</v>
      </c>
      <c r="BY58" s="36">
        <f t="shared" si="47"/>
        <v>4</v>
      </c>
      <c r="BZ58" s="36">
        <f t="shared" si="47"/>
        <v>3</v>
      </c>
      <c r="CA58" s="36">
        <f t="shared" si="47"/>
        <v>5</v>
      </c>
      <c r="CB58" s="36">
        <f t="shared" si="47"/>
        <v>5</v>
      </c>
      <c r="CC58" s="36">
        <f t="shared" si="47"/>
        <v>4</v>
      </c>
      <c r="CD58" s="36">
        <f t="shared" si="47"/>
        <v>3</v>
      </c>
      <c r="CE58" s="36">
        <f t="shared" si="47"/>
        <v>3</v>
      </c>
      <c r="CF58" s="36">
        <f t="shared" si="47"/>
        <v>3</v>
      </c>
      <c r="CG58" s="28">
        <f t="shared" si="47"/>
        <v>1</v>
      </c>
      <c r="CH58" s="30">
        <f t="shared" si="47"/>
        <v>3</v>
      </c>
      <c r="CI58" s="28">
        <f t="shared" si="47"/>
        <v>4</v>
      </c>
      <c r="CJ58" s="28">
        <f t="shared" si="47"/>
        <v>6</v>
      </c>
      <c r="CK58" s="28">
        <f t="shared" si="47"/>
        <v>8</v>
      </c>
      <c r="CL58" s="28">
        <f t="shared" si="47"/>
        <v>11</v>
      </c>
      <c r="CM58" s="28">
        <f t="shared" si="47"/>
        <v>11</v>
      </c>
      <c r="CN58" s="28">
        <f t="shared" si="47"/>
        <v>13</v>
      </c>
      <c r="CO58" s="28">
        <f t="shared" si="47"/>
        <v>13</v>
      </c>
      <c r="CP58" s="28">
        <f t="shared" si="47"/>
        <v>13</v>
      </c>
      <c r="CQ58" s="28">
        <f t="shared" si="47"/>
        <v>10</v>
      </c>
      <c r="CR58" s="28">
        <f t="shared" si="47"/>
        <v>8</v>
      </c>
      <c r="CS58" s="28">
        <f t="shared" si="47"/>
        <v>8</v>
      </c>
      <c r="CT58" s="28">
        <f t="shared" ref="CT58:DU58" si="48">SUM(CT47:CT56)</f>
        <v>11</v>
      </c>
      <c r="CU58" s="28">
        <f t="shared" si="48"/>
        <v>10</v>
      </c>
      <c r="CV58" s="28">
        <f t="shared" si="48"/>
        <v>11</v>
      </c>
      <c r="CW58" s="28">
        <f t="shared" si="48"/>
        <v>8</v>
      </c>
      <c r="CX58" s="28">
        <f t="shared" si="48"/>
        <v>13</v>
      </c>
      <c r="CY58" s="28">
        <f t="shared" si="48"/>
        <v>13</v>
      </c>
      <c r="CZ58" s="28">
        <f t="shared" si="48"/>
        <v>15</v>
      </c>
      <c r="DA58" s="28">
        <f t="shared" si="48"/>
        <v>13</v>
      </c>
      <c r="DB58" s="28">
        <f t="shared" si="48"/>
        <v>11</v>
      </c>
      <c r="DC58" s="28">
        <f t="shared" si="48"/>
        <v>7</v>
      </c>
      <c r="DD58" s="28">
        <f t="shared" si="48"/>
        <v>6</v>
      </c>
      <c r="DE58" s="28">
        <f t="shared" si="48"/>
        <v>8</v>
      </c>
      <c r="DF58" s="28">
        <f t="shared" si="48"/>
        <v>8</v>
      </c>
      <c r="DG58" s="28">
        <f t="shared" si="48"/>
        <v>5</v>
      </c>
      <c r="DH58" s="28">
        <f t="shared" si="48"/>
        <v>8</v>
      </c>
      <c r="DI58" s="28">
        <f t="shared" si="48"/>
        <v>8</v>
      </c>
      <c r="DJ58" s="28">
        <f t="shared" si="48"/>
        <v>12</v>
      </c>
      <c r="DK58" s="28">
        <f t="shared" si="48"/>
        <v>13</v>
      </c>
      <c r="DL58" s="28">
        <f t="shared" si="48"/>
        <v>12</v>
      </c>
      <c r="DM58" s="28">
        <f t="shared" si="48"/>
        <v>11</v>
      </c>
      <c r="DN58" s="28">
        <f t="shared" si="48"/>
        <v>7</v>
      </c>
      <c r="DO58" s="28">
        <f t="shared" si="48"/>
        <v>6</v>
      </c>
      <c r="DP58" s="28">
        <f t="shared" si="48"/>
        <v>4</v>
      </c>
      <c r="DQ58" s="28">
        <f t="shared" si="48"/>
        <v>4</v>
      </c>
      <c r="DR58" s="28">
        <f t="shared" si="48"/>
        <v>4</v>
      </c>
      <c r="DS58" s="28">
        <f t="shared" si="48"/>
        <v>6</v>
      </c>
      <c r="DT58" s="28">
        <f t="shared" si="48"/>
        <v>7</v>
      </c>
      <c r="DU58" s="28">
        <f t="shared" si="48"/>
        <v>6</v>
      </c>
      <c r="DV58" s="28">
        <f>SUM(DV47:DV56)</f>
        <v>5</v>
      </c>
      <c r="DW58" s="28">
        <f>SUM(DW47:DW56)</f>
        <v>4</v>
      </c>
      <c r="DX58" s="28">
        <f>SUM(DX47:DX56)</f>
        <v>4</v>
      </c>
      <c r="DY58" s="28">
        <f>SUM(DY47:DY56)</f>
        <v>2</v>
      </c>
      <c r="DZ58" s="29">
        <v>0</v>
      </c>
      <c r="EA58" s="29">
        <v>0</v>
      </c>
      <c r="EB58" s="29">
        <v>0</v>
      </c>
      <c r="EC58" s="29">
        <f>SUM(ED56)</f>
        <v>1</v>
      </c>
      <c r="ED58" s="29">
        <f>SUM(EE56)</f>
        <v>1</v>
      </c>
      <c r="EE58" s="29">
        <f>SUM(EE47:EE56)</f>
        <v>2</v>
      </c>
      <c r="EF58" s="29">
        <f>SUM(EF47:EF56)</f>
        <v>7</v>
      </c>
      <c r="EG58" s="29">
        <f t="shared" ref="EG58:EP58" si="49">SUM(EG48:EG56)</f>
        <v>6</v>
      </c>
      <c r="EH58" s="29">
        <f t="shared" si="49"/>
        <v>5</v>
      </c>
      <c r="EI58" s="29">
        <f t="shared" si="49"/>
        <v>5</v>
      </c>
      <c r="EJ58" s="29">
        <f t="shared" si="49"/>
        <v>9</v>
      </c>
      <c r="EK58" s="29">
        <f t="shared" si="49"/>
        <v>4</v>
      </c>
      <c r="EL58" s="29">
        <f t="shared" si="49"/>
        <v>4</v>
      </c>
      <c r="EM58" s="29">
        <f t="shared" si="49"/>
        <v>3</v>
      </c>
      <c r="EN58" s="29">
        <f t="shared" si="49"/>
        <v>2</v>
      </c>
      <c r="EO58" s="29">
        <f t="shared" si="49"/>
        <v>2</v>
      </c>
      <c r="EP58" s="29">
        <f t="shared" si="49"/>
        <v>2</v>
      </c>
      <c r="EQ58" s="29">
        <f>SUM(EQ47:EQ56)</f>
        <v>5</v>
      </c>
      <c r="ER58" s="29">
        <f>SUM(ER56)</f>
        <v>4</v>
      </c>
      <c r="ES58" s="29">
        <f>SUM(ES56)</f>
        <v>3</v>
      </c>
      <c r="ET58" s="29">
        <f>SUM(ET56)</f>
        <v>2</v>
      </c>
      <c r="EU58" s="29">
        <f>SUM(EU56)</f>
        <v>2</v>
      </c>
      <c r="EV58" s="29">
        <f t="shared" ref="EV58:FA58" si="50">SUM(EV47:EV56)</f>
        <v>5</v>
      </c>
      <c r="EW58" s="29">
        <f t="shared" si="50"/>
        <v>3</v>
      </c>
      <c r="EX58" s="29">
        <f t="shared" si="50"/>
        <v>3</v>
      </c>
      <c r="EY58" s="29">
        <f t="shared" si="50"/>
        <v>2</v>
      </c>
      <c r="EZ58" s="29">
        <f t="shared" si="50"/>
        <v>4</v>
      </c>
      <c r="FA58" s="29">
        <f t="shared" si="50"/>
        <v>5</v>
      </c>
      <c r="FB58" s="29">
        <f>SUM(FB47:FB56)</f>
        <v>6</v>
      </c>
      <c r="FC58" s="29">
        <f>SUM(FC47:FC56)</f>
        <v>3</v>
      </c>
      <c r="FD58" s="29">
        <f t="shared" ref="FD58:FL58" si="51">SUM(FD48:FD56)</f>
        <v>3</v>
      </c>
      <c r="FE58" s="29">
        <f t="shared" si="51"/>
        <v>4</v>
      </c>
      <c r="FF58" s="29">
        <f t="shared" si="51"/>
        <v>4</v>
      </c>
      <c r="FG58" s="29">
        <f t="shared" si="51"/>
        <v>4</v>
      </c>
      <c r="FH58" s="29">
        <f t="shared" si="51"/>
        <v>4</v>
      </c>
      <c r="FI58" s="29">
        <f t="shared" si="51"/>
        <v>4</v>
      </c>
      <c r="FJ58" s="29">
        <f t="shared" si="51"/>
        <v>5</v>
      </c>
      <c r="FK58" s="29">
        <f t="shared" si="51"/>
        <v>5</v>
      </c>
      <c r="FL58" s="29">
        <f t="shared" si="51"/>
        <v>5</v>
      </c>
      <c r="FM58" s="29">
        <f>SUM(FM49:FM56)</f>
        <v>3</v>
      </c>
      <c r="FN58" s="29">
        <f>SUM(FN49:FN56)</f>
        <v>4</v>
      </c>
      <c r="FO58" s="29">
        <f>SUM(FO47:FO57)</f>
        <v>8</v>
      </c>
      <c r="FP58" s="29">
        <f t="shared" ref="FP58:FR58" si="52">SUM(FP47:FP57)</f>
        <v>5</v>
      </c>
      <c r="FQ58" s="29">
        <f t="shared" si="52"/>
        <v>5</v>
      </c>
      <c r="FR58" s="29">
        <f t="shared" si="52"/>
        <v>3</v>
      </c>
      <c r="FS58" s="29">
        <f>SUM(FS47:FS57)</f>
        <v>3</v>
      </c>
      <c r="FT58" s="29">
        <f>SUM(FT47:FT57)</f>
        <v>3</v>
      </c>
      <c r="FU58" s="29">
        <f>SUM(FU47:FU57)</f>
        <v>1</v>
      </c>
      <c r="FV58" s="29">
        <f>SUM(FV49:FV56)</f>
        <v>3</v>
      </c>
      <c r="FW58" s="29">
        <f>SUM(FW49:FW56)</f>
        <v>4</v>
      </c>
      <c r="FX58" s="29">
        <f>SUM(FX49:FX57)</f>
        <v>5</v>
      </c>
      <c r="FY58" s="29">
        <f>SUM(FY49:FY57)</f>
        <v>5</v>
      </c>
      <c r="FZ58" s="29">
        <f t="shared" ref="FZ58:GE58" si="53">SUM(FZ47:FZ57)</f>
        <v>2</v>
      </c>
      <c r="GA58" s="29">
        <f t="shared" si="53"/>
        <v>2</v>
      </c>
      <c r="GB58" s="29">
        <f t="shared" si="53"/>
        <v>3</v>
      </c>
      <c r="GC58" s="29">
        <f t="shared" si="53"/>
        <v>2</v>
      </c>
      <c r="GD58" s="29">
        <f t="shared" si="53"/>
        <v>3</v>
      </c>
      <c r="GE58" s="29">
        <f t="shared" si="53"/>
        <v>2</v>
      </c>
      <c r="GF58" s="29">
        <f>SUM(GF47:GF57)</f>
        <v>1</v>
      </c>
      <c r="GG58" s="29">
        <f>SUM(GG47:GG57)</f>
        <v>1</v>
      </c>
      <c r="GH58" s="29">
        <f>SUM(GH47:GH57)</f>
        <v>3</v>
      </c>
      <c r="GI58" s="29">
        <f>SUM(GI51:GI57)</f>
        <v>4</v>
      </c>
      <c r="GJ58" s="29">
        <f>SUM(GJ51:GJ57)</f>
        <v>2</v>
      </c>
      <c r="GK58" s="29">
        <f>SUM(GK51:GK57)</f>
        <v>2</v>
      </c>
      <c r="GL58" s="29">
        <f>SUM(GL47:GL57)</f>
        <v>2</v>
      </c>
      <c r="GM58" s="29">
        <f>SUM(GM51:GM57)</f>
        <v>3</v>
      </c>
      <c r="GN58" s="29">
        <f>SUM(GN51:GN57)</f>
        <v>4</v>
      </c>
      <c r="GO58" s="29">
        <f>SUM(GO51:GO57)</f>
        <v>2</v>
      </c>
      <c r="GP58" s="29">
        <f>SUM(GP51:GP57)</f>
        <v>2</v>
      </c>
      <c r="GQ58" s="29">
        <f>SUM(GQ51:GQ57)</f>
        <v>1</v>
      </c>
      <c r="GR58" s="29">
        <f t="shared" ref="GR58:GW58" si="54">SUM(GR47:GR57)</f>
        <v>1</v>
      </c>
      <c r="GS58" s="29">
        <f t="shared" si="54"/>
        <v>1</v>
      </c>
      <c r="GT58" s="29">
        <f t="shared" si="54"/>
        <v>2</v>
      </c>
      <c r="GU58" s="29">
        <f t="shared" si="54"/>
        <v>1</v>
      </c>
      <c r="GV58" s="29">
        <f t="shared" si="54"/>
        <v>1</v>
      </c>
      <c r="GW58" s="29">
        <f t="shared" si="54"/>
        <v>1</v>
      </c>
      <c r="GX58" s="29">
        <f>SUM(GX47:GX57)</f>
        <v>1</v>
      </c>
      <c r="GY58" s="29">
        <f>SUM(GY47:GY57)</f>
        <v>3</v>
      </c>
      <c r="GZ58" s="29">
        <f>SUM(GZ51:GZ57)</f>
        <v>2</v>
      </c>
      <c r="HA58" s="29">
        <f>SUM(HA51:HA57)</f>
        <v>3</v>
      </c>
      <c r="HB58" s="29">
        <f>SUM(HB51:HB57)</f>
        <v>2</v>
      </c>
      <c r="HC58" s="29">
        <f>SUM(HC51:HC57)</f>
        <v>2</v>
      </c>
      <c r="HD58" s="29">
        <f t="shared" ref="HD58:HI58" si="55">SUM(HD47:HD57)</f>
        <v>1</v>
      </c>
      <c r="HE58" s="29">
        <f t="shared" si="55"/>
        <v>3</v>
      </c>
      <c r="HF58" s="29">
        <f t="shared" si="55"/>
        <v>2</v>
      </c>
      <c r="HG58" s="29">
        <f t="shared" si="55"/>
        <v>3</v>
      </c>
      <c r="HH58" s="29">
        <f t="shared" si="55"/>
        <v>2</v>
      </c>
      <c r="HI58" s="29">
        <f t="shared" si="55"/>
        <v>1</v>
      </c>
      <c r="HJ58" s="29">
        <f>SUM(HJ47:HJ57)</f>
        <v>1</v>
      </c>
      <c r="HK58" s="29">
        <f>SUM(HK47:HK57)</f>
        <v>1</v>
      </c>
      <c r="HL58" s="29">
        <f>SUM(HL47:HL57)</f>
        <v>2</v>
      </c>
      <c r="HM58" s="29">
        <f>SUM(HM47:HM57)</f>
        <v>1</v>
      </c>
      <c r="HN58" s="29">
        <f>SUM(HN47:HN57)</f>
        <v>3</v>
      </c>
      <c r="HO58" s="29">
        <f t="shared" ref="HO58:IU58" si="56">SUM(HO47:HO57)</f>
        <v>2</v>
      </c>
      <c r="HP58" s="29">
        <f t="shared" si="56"/>
        <v>4</v>
      </c>
      <c r="HQ58" s="29">
        <f t="shared" si="56"/>
        <v>3</v>
      </c>
      <c r="HR58" s="29">
        <f t="shared" si="56"/>
        <v>3</v>
      </c>
      <c r="HS58" s="29">
        <f t="shared" si="56"/>
        <v>1</v>
      </c>
      <c r="HT58" s="29">
        <f t="shared" si="56"/>
        <v>1</v>
      </c>
      <c r="HU58" s="29">
        <f t="shared" si="56"/>
        <v>1</v>
      </c>
      <c r="HV58" s="29">
        <f t="shared" si="56"/>
        <v>3</v>
      </c>
      <c r="HW58" s="29">
        <f t="shared" si="56"/>
        <v>3</v>
      </c>
      <c r="HX58" s="29">
        <f t="shared" si="56"/>
        <v>5</v>
      </c>
      <c r="HY58" s="29">
        <f t="shared" si="56"/>
        <v>5</v>
      </c>
      <c r="HZ58" s="29">
        <f t="shared" si="56"/>
        <v>5</v>
      </c>
      <c r="IA58" s="29">
        <f t="shared" si="56"/>
        <v>5</v>
      </c>
      <c r="IB58" s="29">
        <f t="shared" si="56"/>
        <v>5</v>
      </c>
      <c r="IC58" s="29">
        <f t="shared" si="56"/>
        <v>3</v>
      </c>
      <c r="ID58" s="29">
        <f t="shared" si="56"/>
        <v>4</v>
      </c>
      <c r="IE58" s="29">
        <f t="shared" si="56"/>
        <v>2</v>
      </c>
      <c r="IF58" s="29">
        <f t="shared" si="56"/>
        <v>2</v>
      </c>
      <c r="IG58" s="29">
        <f t="shared" si="56"/>
        <v>2</v>
      </c>
      <c r="IH58" s="29">
        <f t="shared" si="56"/>
        <v>2</v>
      </c>
      <c r="II58" s="29">
        <f t="shared" si="56"/>
        <v>4</v>
      </c>
      <c r="IJ58" s="29">
        <f t="shared" si="56"/>
        <v>4</v>
      </c>
      <c r="IK58" s="29">
        <f t="shared" si="56"/>
        <v>3</v>
      </c>
      <c r="IL58" s="29">
        <f t="shared" si="56"/>
        <v>4</v>
      </c>
      <c r="IM58" s="29">
        <f t="shared" si="56"/>
        <v>6</v>
      </c>
      <c r="IN58" s="29">
        <f t="shared" si="56"/>
        <v>5</v>
      </c>
      <c r="IO58" s="29">
        <f t="shared" si="56"/>
        <v>5</v>
      </c>
      <c r="IP58" s="29"/>
      <c r="IQ58" s="29"/>
      <c r="IR58" s="29"/>
      <c r="IS58" s="29"/>
      <c r="IT58" s="29"/>
      <c r="IU58" s="29"/>
    </row>
    <row r="59" spans="1:261" ht="15.75" thickTop="1" x14ac:dyDescent="0.25"/>
    <row r="60" spans="1:261" x14ac:dyDescent="0.25">
      <c r="A60" s="10" t="s">
        <v>20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261" x14ac:dyDescent="0.25">
      <c r="A61" t="s">
        <v>28</v>
      </c>
      <c r="B61">
        <v>4</v>
      </c>
      <c r="C61">
        <v>5</v>
      </c>
      <c r="D61">
        <v>1</v>
      </c>
      <c r="E61">
        <v>2</v>
      </c>
      <c r="F61">
        <v>1</v>
      </c>
      <c r="G61">
        <v>1</v>
      </c>
      <c r="H61">
        <v>1</v>
      </c>
      <c r="M61">
        <v>1</v>
      </c>
      <c r="Q61">
        <v>1</v>
      </c>
      <c r="R61">
        <v>1</v>
      </c>
      <c r="S61">
        <v>1</v>
      </c>
      <c r="T61">
        <v>1</v>
      </c>
      <c r="V61">
        <v>1</v>
      </c>
      <c r="W61">
        <v>1</v>
      </c>
      <c r="X61">
        <v>2</v>
      </c>
      <c r="Y61">
        <v>2</v>
      </c>
      <c r="Z61">
        <v>2</v>
      </c>
      <c r="AA61">
        <v>2</v>
      </c>
      <c r="AB61">
        <v>1</v>
      </c>
      <c r="AD61">
        <v>1</v>
      </c>
      <c r="AE61">
        <v>1</v>
      </c>
      <c r="AF61">
        <v>2</v>
      </c>
      <c r="AG61">
        <v>2</v>
      </c>
      <c r="AH61">
        <v>4</v>
      </c>
      <c r="AI61">
        <v>4</v>
      </c>
      <c r="AJ61">
        <v>4</v>
      </c>
      <c r="AK61">
        <v>4</v>
      </c>
      <c r="AL61">
        <v>4</v>
      </c>
      <c r="AM61">
        <v>1</v>
      </c>
      <c r="AN61">
        <v>1</v>
      </c>
      <c r="AO61">
        <v>2</v>
      </c>
      <c r="AP61">
        <v>4</v>
      </c>
      <c r="AQ61">
        <v>5</v>
      </c>
      <c r="AR61">
        <v>5</v>
      </c>
      <c r="AS61">
        <v>5</v>
      </c>
      <c r="AT61">
        <v>6</v>
      </c>
      <c r="AU61">
        <v>4</v>
      </c>
      <c r="AV61">
        <v>4</v>
      </c>
      <c r="AW61">
        <v>3</v>
      </c>
      <c r="AX61">
        <v>4</v>
      </c>
      <c r="AY61">
        <v>3</v>
      </c>
      <c r="AZ61">
        <v>4</v>
      </c>
      <c r="BA61">
        <v>4</v>
      </c>
      <c r="BB61">
        <v>3</v>
      </c>
      <c r="BC61">
        <v>3</v>
      </c>
      <c r="BD61">
        <v>2</v>
      </c>
      <c r="BE61">
        <v>4</v>
      </c>
      <c r="BF61">
        <v>6</v>
      </c>
      <c r="BG61">
        <v>6</v>
      </c>
      <c r="BH61">
        <v>5</v>
      </c>
      <c r="BI61">
        <v>5</v>
      </c>
      <c r="BJ61">
        <v>5</v>
      </c>
      <c r="BK61">
        <v>3</v>
      </c>
      <c r="BL61">
        <v>2</v>
      </c>
      <c r="BM61" s="15">
        <v>3</v>
      </c>
      <c r="BN61" s="15">
        <v>8</v>
      </c>
      <c r="BO61" s="15">
        <v>8</v>
      </c>
      <c r="BP61" s="15">
        <v>7</v>
      </c>
      <c r="BQ61" s="15">
        <v>10</v>
      </c>
      <c r="BR61" s="15">
        <v>8</v>
      </c>
      <c r="BS61" s="15">
        <v>6</v>
      </c>
      <c r="BT61" s="15">
        <v>8</v>
      </c>
      <c r="BU61" s="15">
        <v>8</v>
      </c>
      <c r="BV61" s="15">
        <v>5</v>
      </c>
      <c r="BW61" s="15">
        <v>7</v>
      </c>
      <c r="BX61" s="15">
        <v>4</v>
      </c>
      <c r="BY61" s="15">
        <v>4</v>
      </c>
      <c r="BZ61" s="15">
        <v>3</v>
      </c>
      <c r="CA61" s="15">
        <v>5</v>
      </c>
      <c r="CB61" s="15">
        <v>5</v>
      </c>
      <c r="CC61" s="15">
        <v>4</v>
      </c>
      <c r="CD61" s="15">
        <v>3</v>
      </c>
      <c r="CE61" s="15">
        <v>3</v>
      </c>
      <c r="CF61" s="15">
        <v>3</v>
      </c>
      <c r="CG61" s="15">
        <v>1</v>
      </c>
      <c r="CH61" s="41">
        <v>1</v>
      </c>
      <c r="CI61" s="15">
        <v>1</v>
      </c>
      <c r="CJ61" s="15">
        <v>3</v>
      </c>
      <c r="CK61" s="15">
        <v>5</v>
      </c>
      <c r="CL61" s="15">
        <v>8</v>
      </c>
      <c r="CM61" s="15">
        <v>8</v>
      </c>
      <c r="CN61" s="15">
        <v>9</v>
      </c>
      <c r="CO61" s="15">
        <v>9</v>
      </c>
      <c r="CP61" s="15">
        <v>9</v>
      </c>
      <c r="CQ61" s="15">
        <v>7</v>
      </c>
      <c r="CR61" s="15">
        <v>6</v>
      </c>
      <c r="CS61" s="15">
        <v>6</v>
      </c>
      <c r="CT61" s="15">
        <v>8</v>
      </c>
      <c r="CU61" s="15">
        <v>7</v>
      </c>
      <c r="CV61" s="15">
        <v>7</v>
      </c>
      <c r="CW61" s="15">
        <v>4</v>
      </c>
      <c r="CX61" s="15">
        <v>7</v>
      </c>
      <c r="CY61" s="15">
        <v>8</v>
      </c>
      <c r="CZ61" s="15">
        <v>8</v>
      </c>
      <c r="DA61" s="15">
        <v>8</v>
      </c>
      <c r="DB61" s="15">
        <v>7</v>
      </c>
      <c r="DC61" s="15">
        <v>4</v>
      </c>
      <c r="DD61" s="15">
        <v>4</v>
      </c>
      <c r="DE61" s="15">
        <v>7</v>
      </c>
      <c r="DF61" s="15">
        <v>6</v>
      </c>
      <c r="DG61" s="15">
        <v>5</v>
      </c>
      <c r="DH61" s="15">
        <v>6</v>
      </c>
      <c r="DI61" s="15">
        <v>4</v>
      </c>
      <c r="DJ61" s="15">
        <v>6</v>
      </c>
      <c r="DK61" s="15">
        <v>9</v>
      </c>
      <c r="DL61" s="15">
        <v>8</v>
      </c>
      <c r="DM61" s="15">
        <v>8</v>
      </c>
      <c r="DN61" s="15">
        <v>5</v>
      </c>
      <c r="DO61" s="15">
        <v>4</v>
      </c>
      <c r="DP61" s="15">
        <v>2</v>
      </c>
      <c r="DQ61" s="15">
        <v>2</v>
      </c>
      <c r="DR61" s="15">
        <v>2</v>
      </c>
      <c r="DS61" s="15">
        <v>4</v>
      </c>
      <c r="DT61" s="15">
        <v>4</v>
      </c>
      <c r="DU61" s="15">
        <v>4</v>
      </c>
      <c r="DV61" s="15">
        <v>3</v>
      </c>
      <c r="DW61" s="15">
        <v>3</v>
      </c>
      <c r="DX61" s="15">
        <v>3</v>
      </c>
      <c r="DY61">
        <v>1</v>
      </c>
      <c r="EC61">
        <v>1</v>
      </c>
      <c r="ED61">
        <v>1</v>
      </c>
      <c r="EE61">
        <v>2</v>
      </c>
      <c r="EF61">
        <v>5</v>
      </c>
      <c r="EG61">
        <v>5</v>
      </c>
      <c r="EH61">
        <v>3</v>
      </c>
      <c r="EI61">
        <v>3</v>
      </c>
      <c r="EJ61">
        <v>7</v>
      </c>
      <c r="EK61">
        <v>4</v>
      </c>
      <c r="EL61">
        <v>3</v>
      </c>
      <c r="EM61">
        <v>2</v>
      </c>
      <c r="EN61">
        <v>2</v>
      </c>
      <c r="EO61">
        <v>2</v>
      </c>
      <c r="EP61">
        <v>2</v>
      </c>
      <c r="EQ61">
        <v>4</v>
      </c>
      <c r="ER61">
        <v>3</v>
      </c>
      <c r="ES61">
        <v>2</v>
      </c>
      <c r="ET61">
        <v>1</v>
      </c>
      <c r="EU61">
        <v>1</v>
      </c>
      <c r="EV61">
        <v>3</v>
      </c>
      <c r="EW61">
        <v>2</v>
      </c>
      <c r="EX61">
        <v>1</v>
      </c>
      <c r="EY61">
        <v>1</v>
      </c>
      <c r="EZ61">
        <v>2</v>
      </c>
      <c r="FA61">
        <v>2</v>
      </c>
      <c r="FB61">
        <v>2</v>
      </c>
      <c r="FC61">
        <v>3</v>
      </c>
      <c r="FD61">
        <v>2</v>
      </c>
      <c r="FE61">
        <v>3</v>
      </c>
      <c r="FF61">
        <v>2</v>
      </c>
      <c r="FG61">
        <v>3</v>
      </c>
      <c r="FH61">
        <v>3</v>
      </c>
      <c r="FI61">
        <v>3</v>
      </c>
      <c r="FJ61">
        <v>4</v>
      </c>
      <c r="FK61">
        <v>4</v>
      </c>
      <c r="FL61">
        <v>3</v>
      </c>
      <c r="FM61">
        <v>2</v>
      </c>
      <c r="FN61">
        <v>3</v>
      </c>
      <c r="FO61">
        <v>7</v>
      </c>
      <c r="FP61">
        <v>5</v>
      </c>
      <c r="FQ61">
        <v>5</v>
      </c>
      <c r="FR61">
        <v>3</v>
      </c>
      <c r="FS61">
        <v>3</v>
      </c>
      <c r="FT61">
        <v>3</v>
      </c>
      <c r="FU61">
        <v>1</v>
      </c>
      <c r="FV61">
        <v>3</v>
      </c>
      <c r="FW61">
        <v>4</v>
      </c>
      <c r="FX61">
        <v>5</v>
      </c>
      <c r="FY61">
        <v>4</v>
      </c>
      <c r="FZ61">
        <v>2</v>
      </c>
      <c r="GA61">
        <v>2</v>
      </c>
      <c r="GB61">
        <v>2</v>
      </c>
      <c r="GC61">
        <v>2</v>
      </c>
      <c r="GD61">
        <v>2</v>
      </c>
      <c r="GE61">
        <v>1</v>
      </c>
      <c r="GF61">
        <v>1</v>
      </c>
      <c r="GG61">
        <v>1</v>
      </c>
      <c r="GH61">
        <v>2</v>
      </c>
      <c r="GI61">
        <v>3</v>
      </c>
      <c r="GJ61">
        <v>2</v>
      </c>
      <c r="GK61">
        <v>2</v>
      </c>
      <c r="GL61">
        <v>2</v>
      </c>
      <c r="GM61">
        <v>3</v>
      </c>
      <c r="GN61">
        <v>4</v>
      </c>
      <c r="GO61">
        <v>2</v>
      </c>
      <c r="GP61">
        <v>2</v>
      </c>
      <c r="GQ61">
        <v>2</v>
      </c>
      <c r="GR61">
        <v>1</v>
      </c>
      <c r="GS61">
        <v>1</v>
      </c>
      <c r="GT61">
        <v>1</v>
      </c>
      <c r="GU61">
        <v>1</v>
      </c>
      <c r="GV61">
        <v>1</v>
      </c>
      <c r="GW61">
        <v>1</v>
      </c>
      <c r="GX61">
        <v>1</v>
      </c>
      <c r="GY61">
        <v>2</v>
      </c>
      <c r="GZ61">
        <v>2</v>
      </c>
      <c r="HA61">
        <v>3</v>
      </c>
      <c r="HB61">
        <v>2</v>
      </c>
      <c r="HC61">
        <v>2</v>
      </c>
      <c r="HD61">
        <v>1</v>
      </c>
      <c r="HE61">
        <v>2</v>
      </c>
      <c r="HF61">
        <v>2</v>
      </c>
      <c r="HG61">
        <v>1</v>
      </c>
      <c r="HH61">
        <v>1</v>
      </c>
      <c r="HL61">
        <v>1</v>
      </c>
      <c r="HN61">
        <v>2</v>
      </c>
      <c r="HO61">
        <v>1</v>
      </c>
      <c r="HP61">
        <v>3</v>
      </c>
      <c r="HQ61">
        <v>2</v>
      </c>
      <c r="HR61">
        <v>2</v>
      </c>
      <c r="IE61">
        <v>1</v>
      </c>
      <c r="IF61">
        <v>1</v>
      </c>
      <c r="IG61">
        <v>1</v>
      </c>
      <c r="IM61">
        <v>2</v>
      </c>
      <c r="IN61">
        <v>2</v>
      </c>
      <c r="IO61">
        <v>2</v>
      </c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</row>
    <row r="62" spans="1:261" x14ac:dyDescent="0.25">
      <c r="A62" t="s">
        <v>29</v>
      </c>
      <c r="B62">
        <v>1</v>
      </c>
      <c r="C62">
        <v>1</v>
      </c>
      <c r="D62">
        <v>1</v>
      </c>
      <c r="F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E62">
        <v>1</v>
      </c>
      <c r="AF62">
        <v>1</v>
      </c>
      <c r="AG62">
        <v>1</v>
      </c>
      <c r="AH62">
        <v>1</v>
      </c>
      <c r="AI62">
        <v>2</v>
      </c>
      <c r="AJ62">
        <v>2</v>
      </c>
      <c r="AK62">
        <v>1</v>
      </c>
      <c r="AL62">
        <v>2</v>
      </c>
      <c r="AM62">
        <v>2</v>
      </c>
      <c r="AN62">
        <v>1</v>
      </c>
      <c r="AP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P62">
        <v>1</v>
      </c>
      <c r="BQ62">
        <v>1</v>
      </c>
      <c r="BR62">
        <v>1</v>
      </c>
      <c r="BS62">
        <v>1</v>
      </c>
      <c r="CH62" s="2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2</v>
      </c>
      <c r="CY62">
        <v>3</v>
      </c>
      <c r="CZ62">
        <v>3</v>
      </c>
      <c r="DA62">
        <v>2</v>
      </c>
      <c r="DB62">
        <v>2</v>
      </c>
      <c r="DC62">
        <v>1</v>
      </c>
      <c r="DH62">
        <v>1</v>
      </c>
      <c r="DI62">
        <v>2</v>
      </c>
      <c r="DJ62">
        <v>3</v>
      </c>
      <c r="DK62">
        <v>2</v>
      </c>
      <c r="DL62">
        <v>2</v>
      </c>
      <c r="DM62">
        <v>1</v>
      </c>
      <c r="DN62">
        <v>1</v>
      </c>
      <c r="DO62">
        <v>2</v>
      </c>
      <c r="DP62">
        <v>2</v>
      </c>
      <c r="DQ62">
        <v>2</v>
      </c>
      <c r="DR62">
        <v>1</v>
      </c>
      <c r="DS62">
        <v>1</v>
      </c>
      <c r="DT62">
        <v>1</v>
      </c>
      <c r="EL62">
        <v>1</v>
      </c>
      <c r="EM62">
        <v>1</v>
      </c>
      <c r="FA62">
        <v>1</v>
      </c>
      <c r="FB62">
        <v>1</v>
      </c>
      <c r="FD62">
        <v>1</v>
      </c>
      <c r="FE62">
        <v>1</v>
      </c>
      <c r="FF62">
        <v>2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GE62">
        <v>1</v>
      </c>
      <c r="GI62">
        <v>1</v>
      </c>
      <c r="GY62">
        <v>1</v>
      </c>
      <c r="IH62">
        <v>1</v>
      </c>
      <c r="II62">
        <v>2</v>
      </c>
      <c r="IJ62">
        <v>2</v>
      </c>
      <c r="IK62">
        <v>2</v>
      </c>
      <c r="IL62">
        <v>2</v>
      </c>
      <c r="IM62">
        <v>2</v>
      </c>
      <c r="IN62">
        <v>1</v>
      </c>
      <c r="IO62">
        <v>1</v>
      </c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</row>
    <row r="63" spans="1:261" x14ac:dyDescent="0.25">
      <c r="A63" t="s">
        <v>30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N63">
        <v>1</v>
      </c>
      <c r="O63">
        <v>1</v>
      </c>
      <c r="P63">
        <v>1</v>
      </c>
      <c r="Q63">
        <v>1</v>
      </c>
      <c r="R63">
        <v>1</v>
      </c>
      <c r="AJ63">
        <v>1</v>
      </c>
      <c r="AK63">
        <v>1</v>
      </c>
      <c r="AL63">
        <v>1</v>
      </c>
      <c r="CH63" s="16"/>
      <c r="CN63">
        <v>1</v>
      </c>
      <c r="CO63">
        <v>1</v>
      </c>
      <c r="EX63">
        <v>1</v>
      </c>
      <c r="EY63">
        <v>1</v>
      </c>
      <c r="EZ63">
        <v>1</v>
      </c>
      <c r="FA63">
        <v>1</v>
      </c>
      <c r="FB63">
        <v>1</v>
      </c>
      <c r="HW63">
        <v>1</v>
      </c>
      <c r="HX63">
        <v>2</v>
      </c>
      <c r="HY63">
        <v>2</v>
      </c>
      <c r="HZ63">
        <v>2</v>
      </c>
      <c r="IA63">
        <v>2</v>
      </c>
      <c r="IB63">
        <v>2</v>
      </c>
      <c r="IC63">
        <v>2</v>
      </c>
      <c r="ID63">
        <v>2</v>
      </c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</row>
    <row r="64" spans="1:261" x14ac:dyDescent="0.25">
      <c r="A64" t="s">
        <v>31</v>
      </c>
      <c r="C64">
        <v>1</v>
      </c>
      <c r="D64">
        <v>1</v>
      </c>
      <c r="E64">
        <v>1</v>
      </c>
      <c r="F64">
        <v>1</v>
      </c>
      <c r="K64">
        <v>1</v>
      </c>
      <c r="CH64" s="22">
        <v>1</v>
      </c>
      <c r="CI64">
        <v>2</v>
      </c>
      <c r="CJ64">
        <v>2</v>
      </c>
      <c r="CK64">
        <v>2</v>
      </c>
      <c r="CL64">
        <v>2</v>
      </c>
      <c r="CM64">
        <v>2</v>
      </c>
      <c r="CN64">
        <v>2</v>
      </c>
      <c r="CO64">
        <v>2</v>
      </c>
      <c r="CP64">
        <v>2</v>
      </c>
      <c r="CQ64">
        <v>2</v>
      </c>
      <c r="CR64">
        <v>1</v>
      </c>
      <c r="CS64">
        <v>1</v>
      </c>
      <c r="CT64">
        <v>1</v>
      </c>
      <c r="CU64">
        <v>1</v>
      </c>
      <c r="CV64">
        <v>1</v>
      </c>
      <c r="CW64">
        <v>1</v>
      </c>
      <c r="CX64">
        <v>1</v>
      </c>
      <c r="CY64">
        <v>1</v>
      </c>
      <c r="CZ64">
        <v>1</v>
      </c>
      <c r="DA64">
        <v>1</v>
      </c>
      <c r="DB64">
        <v>1</v>
      </c>
      <c r="DC64">
        <v>1</v>
      </c>
      <c r="DD64">
        <v>1</v>
      </c>
      <c r="DF64">
        <v>1</v>
      </c>
      <c r="DH64">
        <v>1</v>
      </c>
      <c r="DI64">
        <v>1</v>
      </c>
      <c r="DJ64">
        <v>1</v>
      </c>
      <c r="DK64">
        <v>1</v>
      </c>
      <c r="DL64">
        <v>1</v>
      </c>
      <c r="DM64">
        <v>1</v>
      </c>
      <c r="DN64">
        <v>1</v>
      </c>
      <c r="EX64">
        <v>1</v>
      </c>
      <c r="FB64">
        <v>1</v>
      </c>
      <c r="FY64">
        <v>1</v>
      </c>
      <c r="II64">
        <v>1</v>
      </c>
      <c r="IJ64">
        <v>1</v>
      </c>
      <c r="IK64">
        <v>1</v>
      </c>
      <c r="IL64">
        <v>2</v>
      </c>
      <c r="IM64">
        <v>1</v>
      </c>
      <c r="IN64">
        <v>1</v>
      </c>
      <c r="IO64">
        <v>1</v>
      </c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</row>
    <row r="65" spans="1:261" x14ac:dyDescent="0.25">
      <c r="A65" s="6" t="s">
        <v>32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23"/>
      <c r="CI65" s="6"/>
      <c r="CJ65" s="6"/>
      <c r="CK65" s="6"/>
      <c r="CL65" s="6"/>
      <c r="CM65" s="6"/>
      <c r="CN65" s="6"/>
      <c r="CO65" s="6"/>
      <c r="CP65" s="6">
        <v>1</v>
      </c>
      <c r="CQ65" s="6"/>
      <c r="CR65" s="6"/>
      <c r="CS65" s="6"/>
      <c r="CT65" s="6">
        <v>1</v>
      </c>
      <c r="CU65" s="6">
        <v>1</v>
      </c>
      <c r="CV65" s="6">
        <v>2</v>
      </c>
      <c r="CW65" s="6">
        <v>2</v>
      </c>
      <c r="CX65" s="6">
        <v>3</v>
      </c>
      <c r="CY65" s="6">
        <v>1</v>
      </c>
      <c r="CZ65" s="6">
        <v>3</v>
      </c>
      <c r="DA65" s="6">
        <v>2</v>
      </c>
      <c r="DB65" s="6">
        <v>1</v>
      </c>
      <c r="DC65" s="6">
        <v>1</v>
      </c>
      <c r="DD65" s="6">
        <v>1</v>
      </c>
      <c r="DE65" s="6">
        <v>1</v>
      </c>
      <c r="DF65" s="6">
        <v>1</v>
      </c>
      <c r="DG65" s="6"/>
      <c r="DH65" s="6"/>
      <c r="DI65" s="6">
        <v>1</v>
      </c>
      <c r="DJ65" s="6">
        <v>2</v>
      </c>
      <c r="DK65" s="6">
        <v>1</v>
      </c>
      <c r="DL65" s="6">
        <v>1</v>
      </c>
      <c r="DM65" s="6">
        <v>1</v>
      </c>
      <c r="DN65" s="6"/>
      <c r="DO65" s="6"/>
      <c r="DP65" s="6"/>
      <c r="DQ65" s="6"/>
      <c r="DR65" s="6">
        <v>1</v>
      </c>
      <c r="DS65" s="6">
        <v>1</v>
      </c>
      <c r="DT65" s="6">
        <v>2</v>
      </c>
      <c r="DU65" s="6">
        <v>2</v>
      </c>
      <c r="DV65" s="6">
        <v>2</v>
      </c>
      <c r="DW65" s="6">
        <v>1</v>
      </c>
      <c r="DX65" s="6">
        <v>1</v>
      </c>
      <c r="DY65">
        <v>1</v>
      </c>
      <c r="EF65">
        <v>2</v>
      </c>
      <c r="EG65">
        <v>1</v>
      </c>
      <c r="EH65">
        <v>2</v>
      </c>
      <c r="EI65">
        <v>2</v>
      </c>
      <c r="EJ65">
        <v>2</v>
      </c>
      <c r="EQ65">
        <v>1</v>
      </c>
      <c r="ER65">
        <v>1</v>
      </c>
      <c r="ES65">
        <v>1</v>
      </c>
      <c r="ET65">
        <v>1</v>
      </c>
      <c r="EU65">
        <v>1</v>
      </c>
      <c r="EV65">
        <v>2</v>
      </c>
      <c r="EW65">
        <v>1</v>
      </c>
      <c r="EZ65">
        <v>1</v>
      </c>
      <c r="FA65">
        <v>1</v>
      </c>
      <c r="FB65">
        <v>1</v>
      </c>
      <c r="GB65">
        <v>1</v>
      </c>
      <c r="GD65">
        <v>1</v>
      </c>
      <c r="GH65">
        <v>1</v>
      </c>
      <c r="GT65">
        <v>1</v>
      </c>
      <c r="HE65">
        <v>1</v>
      </c>
      <c r="HG65">
        <v>2</v>
      </c>
      <c r="HH65">
        <v>1</v>
      </c>
      <c r="HI65">
        <v>1</v>
      </c>
      <c r="HJ65">
        <v>1</v>
      </c>
      <c r="HK65">
        <v>1</v>
      </c>
      <c r="HL65">
        <v>1</v>
      </c>
      <c r="HM65">
        <v>1</v>
      </c>
      <c r="HN65">
        <v>1</v>
      </c>
      <c r="HO65">
        <v>1</v>
      </c>
      <c r="HP65">
        <v>1</v>
      </c>
      <c r="HQ65">
        <v>1</v>
      </c>
      <c r="HR65">
        <v>1</v>
      </c>
      <c r="HS65">
        <v>1</v>
      </c>
      <c r="HT65">
        <v>1</v>
      </c>
      <c r="HU65">
        <v>1</v>
      </c>
      <c r="HV65">
        <v>3</v>
      </c>
      <c r="HW65">
        <v>2</v>
      </c>
      <c r="HX65">
        <v>3</v>
      </c>
      <c r="HY65">
        <v>3</v>
      </c>
      <c r="HZ65">
        <v>3</v>
      </c>
      <c r="IA65">
        <v>3</v>
      </c>
      <c r="IB65">
        <v>3</v>
      </c>
      <c r="IC65">
        <v>1</v>
      </c>
      <c r="ID65">
        <v>2</v>
      </c>
      <c r="IE65">
        <v>1</v>
      </c>
      <c r="IF65">
        <v>1</v>
      </c>
      <c r="IG65">
        <v>1</v>
      </c>
      <c r="IH65">
        <v>1</v>
      </c>
      <c r="II65">
        <v>1</v>
      </c>
      <c r="IJ65">
        <v>1</v>
      </c>
      <c r="IM65">
        <v>1</v>
      </c>
      <c r="IN65">
        <v>1</v>
      </c>
      <c r="IO65">
        <v>1</v>
      </c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</row>
    <row r="66" spans="1:261" x14ac:dyDescent="0.25">
      <c r="A66" t="s">
        <v>15</v>
      </c>
      <c r="CH66" s="22"/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</row>
    <row r="67" spans="1:261" ht="15.75" thickBot="1" x14ac:dyDescent="0.3">
      <c r="A67" s="29" t="s">
        <v>167</v>
      </c>
      <c r="B67" s="29">
        <f t="shared" ref="B67:AG67" si="57">SUM(B61:B65)</f>
        <v>5</v>
      </c>
      <c r="C67" s="29">
        <f t="shared" si="57"/>
        <v>7</v>
      </c>
      <c r="D67" s="29">
        <f t="shared" si="57"/>
        <v>3</v>
      </c>
      <c r="E67" s="29">
        <f t="shared" si="57"/>
        <v>3</v>
      </c>
      <c r="F67" s="29">
        <f t="shared" si="57"/>
        <v>3</v>
      </c>
      <c r="G67" s="29">
        <f t="shared" si="57"/>
        <v>2</v>
      </c>
      <c r="H67" s="29">
        <f t="shared" si="57"/>
        <v>2</v>
      </c>
      <c r="I67" s="29">
        <f t="shared" si="57"/>
        <v>2</v>
      </c>
      <c r="J67" s="29">
        <f t="shared" si="57"/>
        <v>2</v>
      </c>
      <c r="K67" s="29">
        <f t="shared" si="57"/>
        <v>3</v>
      </c>
      <c r="L67" s="29">
        <f t="shared" si="57"/>
        <v>2</v>
      </c>
      <c r="M67" s="29">
        <f t="shared" si="57"/>
        <v>2</v>
      </c>
      <c r="N67" s="29">
        <f t="shared" si="57"/>
        <v>2</v>
      </c>
      <c r="O67" s="29">
        <f t="shared" si="57"/>
        <v>2</v>
      </c>
      <c r="P67" s="29">
        <f t="shared" si="57"/>
        <v>2</v>
      </c>
      <c r="Q67" s="29">
        <f t="shared" si="57"/>
        <v>3</v>
      </c>
      <c r="R67" s="29">
        <f t="shared" si="57"/>
        <v>3</v>
      </c>
      <c r="S67" s="29">
        <f t="shared" si="57"/>
        <v>2</v>
      </c>
      <c r="T67" s="29">
        <f t="shared" si="57"/>
        <v>1</v>
      </c>
      <c r="U67" s="29">
        <f t="shared" si="57"/>
        <v>1</v>
      </c>
      <c r="V67" s="29">
        <f t="shared" si="57"/>
        <v>2</v>
      </c>
      <c r="W67" s="29">
        <f t="shared" si="57"/>
        <v>2</v>
      </c>
      <c r="X67" s="29">
        <f t="shared" si="57"/>
        <v>3</v>
      </c>
      <c r="Y67" s="29">
        <f t="shared" si="57"/>
        <v>3</v>
      </c>
      <c r="Z67" s="29">
        <f t="shared" si="57"/>
        <v>3</v>
      </c>
      <c r="AA67" s="29">
        <f t="shared" si="57"/>
        <v>3</v>
      </c>
      <c r="AB67" s="29">
        <f t="shared" si="57"/>
        <v>2</v>
      </c>
      <c r="AC67" s="29">
        <f t="shared" si="57"/>
        <v>1</v>
      </c>
      <c r="AD67" s="29">
        <f t="shared" si="57"/>
        <v>1</v>
      </c>
      <c r="AE67" s="29">
        <f t="shared" si="57"/>
        <v>2</v>
      </c>
      <c r="AF67" s="29">
        <f t="shared" si="57"/>
        <v>3</v>
      </c>
      <c r="AG67" s="29">
        <f t="shared" si="57"/>
        <v>3</v>
      </c>
      <c r="AH67" s="29">
        <f t="shared" ref="AH67:BM67" si="58">SUM(AH61:AH65)</f>
        <v>5</v>
      </c>
      <c r="AI67" s="29">
        <f t="shared" si="58"/>
        <v>6</v>
      </c>
      <c r="AJ67" s="29">
        <f t="shared" si="58"/>
        <v>7</v>
      </c>
      <c r="AK67" s="29">
        <f t="shared" si="58"/>
        <v>6</v>
      </c>
      <c r="AL67" s="29">
        <f t="shared" si="58"/>
        <v>7</v>
      </c>
      <c r="AM67" s="29">
        <f t="shared" si="58"/>
        <v>3</v>
      </c>
      <c r="AN67" s="29">
        <f t="shared" si="58"/>
        <v>2</v>
      </c>
      <c r="AO67" s="29">
        <f t="shared" si="58"/>
        <v>2</v>
      </c>
      <c r="AP67" s="29">
        <f t="shared" si="58"/>
        <v>5</v>
      </c>
      <c r="AQ67" s="29">
        <f t="shared" si="58"/>
        <v>5</v>
      </c>
      <c r="AR67" s="29">
        <f t="shared" si="58"/>
        <v>5</v>
      </c>
      <c r="AS67" s="29">
        <f t="shared" si="58"/>
        <v>6</v>
      </c>
      <c r="AT67" s="29">
        <f t="shared" si="58"/>
        <v>7</v>
      </c>
      <c r="AU67" s="29">
        <f t="shared" si="58"/>
        <v>5</v>
      </c>
      <c r="AV67" s="29">
        <f t="shared" si="58"/>
        <v>5</v>
      </c>
      <c r="AW67" s="29">
        <f t="shared" si="58"/>
        <v>4</v>
      </c>
      <c r="AX67" s="29">
        <f t="shared" si="58"/>
        <v>4</v>
      </c>
      <c r="AY67" s="29">
        <f t="shared" si="58"/>
        <v>3</v>
      </c>
      <c r="AZ67" s="29">
        <f t="shared" si="58"/>
        <v>4</v>
      </c>
      <c r="BA67" s="29">
        <f t="shared" si="58"/>
        <v>4</v>
      </c>
      <c r="BB67" s="29">
        <f t="shared" si="58"/>
        <v>4</v>
      </c>
      <c r="BC67" s="29">
        <f t="shared" si="58"/>
        <v>4</v>
      </c>
      <c r="BD67" s="29">
        <f t="shared" si="58"/>
        <v>3</v>
      </c>
      <c r="BE67" s="29">
        <f t="shared" si="58"/>
        <v>5</v>
      </c>
      <c r="BF67" s="29">
        <f t="shared" si="58"/>
        <v>7</v>
      </c>
      <c r="BG67" s="29">
        <f t="shared" si="58"/>
        <v>7</v>
      </c>
      <c r="BH67" s="29">
        <f t="shared" si="58"/>
        <v>6</v>
      </c>
      <c r="BI67" s="29">
        <f t="shared" si="58"/>
        <v>5</v>
      </c>
      <c r="BJ67" s="29">
        <f t="shared" si="58"/>
        <v>5</v>
      </c>
      <c r="BK67" s="29">
        <f t="shared" si="58"/>
        <v>3</v>
      </c>
      <c r="BL67" s="29">
        <f t="shared" si="58"/>
        <v>2</v>
      </c>
      <c r="BM67" s="29">
        <f t="shared" si="58"/>
        <v>3</v>
      </c>
      <c r="BN67" s="29">
        <f t="shared" ref="BN67:CS67" si="59">SUM(BN61:BN65)</f>
        <v>8</v>
      </c>
      <c r="BO67" s="29">
        <f t="shared" si="59"/>
        <v>8</v>
      </c>
      <c r="BP67" s="29">
        <f t="shared" si="59"/>
        <v>8</v>
      </c>
      <c r="BQ67" s="29">
        <f t="shared" si="59"/>
        <v>11</v>
      </c>
      <c r="BR67" s="29">
        <f t="shared" si="59"/>
        <v>9</v>
      </c>
      <c r="BS67" s="42">
        <f t="shared" si="59"/>
        <v>7</v>
      </c>
      <c r="BT67" s="42">
        <f t="shared" si="59"/>
        <v>8</v>
      </c>
      <c r="BU67" s="42">
        <f t="shared" si="59"/>
        <v>8</v>
      </c>
      <c r="BV67" s="42">
        <f t="shared" si="59"/>
        <v>5</v>
      </c>
      <c r="BW67" s="42">
        <f t="shared" si="59"/>
        <v>7</v>
      </c>
      <c r="BX67" s="42">
        <f t="shared" si="59"/>
        <v>4</v>
      </c>
      <c r="BY67" s="42">
        <f t="shared" si="59"/>
        <v>4</v>
      </c>
      <c r="BZ67" s="42">
        <f t="shared" si="59"/>
        <v>3</v>
      </c>
      <c r="CA67" s="42">
        <f t="shared" si="59"/>
        <v>5</v>
      </c>
      <c r="CB67" s="42">
        <f t="shared" si="59"/>
        <v>5</v>
      </c>
      <c r="CC67" s="42">
        <f t="shared" si="59"/>
        <v>4</v>
      </c>
      <c r="CD67" s="42">
        <f t="shared" si="59"/>
        <v>3</v>
      </c>
      <c r="CE67" s="42">
        <f t="shared" si="59"/>
        <v>3</v>
      </c>
      <c r="CF67" s="42">
        <f t="shared" si="59"/>
        <v>3</v>
      </c>
      <c r="CG67" s="29">
        <f t="shared" si="59"/>
        <v>1</v>
      </c>
      <c r="CH67" s="30">
        <f t="shared" si="59"/>
        <v>3</v>
      </c>
      <c r="CI67" s="29">
        <f t="shared" si="59"/>
        <v>4</v>
      </c>
      <c r="CJ67" s="29">
        <f t="shared" si="59"/>
        <v>6</v>
      </c>
      <c r="CK67" s="29">
        <f t="shared" si="59"/>
        <v>8</v>
      </c>
      <c r="CL67" s="29">
        <f t="shared" si="59"/>
        <v>11</v>
      </c>
      <c r="CM67" s="29">
        <f t="shared" si="59"/>
        <v>11</v>
      </c>
      <c r="CN67" s="29">
        <f t="shared" si="59"/>
        <v>13</v>
      </c>
      <c r="CO67" s="29">
        <f t="shared" si="59"/>
        <v>13</v>
      </c>
      <c r="CP67" s="29">
        <f t="shared" si="59"/>
        <v>13</v>
      </c>
      <c r="CQ67" s="29">
        <f t="shared" si="59"/>
        <v>10</v>
      </c>
      <c r="CR67" s="29">
        <f t="shared" si="59"/>
        <v>8</v>
      </c>
      <c r="CS67" s="29">
        <f t="shared" si="59"/>
        <v>8</v>
      </c>
      <c r="CT67" s="29">
        <f t="shared" ref="CT67:DU67" si="60">SUM(CT61:CT65)</f>
        <v>11</v>
      </c>
      <c r="CU67" s="29">
        <f t="shared" si="60"/>
        <v>10</v>
      </c>
      <c r="CV67" s="29">
        <f t="shared" si="60"/>
        <v>11</v>
      </c>
      <c r="CW67" s="29">
        <f t="shared" si="60"/>
        <v>8</v>
      </c>
      <c r="CX67" s="29">
        <f t="shared" si="60"/>
        <v>13</v>
      </c>
      <c r="CY67" s="29">
        <f t="shared" si="60"/>
        <v>13</v>
      </c>
      <c r="CZ67" s="29">
        <f t="shared" si="60"/>
        <v>15</v>
      </c>
      <c r="DA67" s="29">
        <f t="shared" si="60"/>
        <v>13</v>
      </c>
      <c r="DB67" s="29">
        <f t="shared" si="60"/>
        <v>11</v>
      </c>
      <c r="DC67" s="29">
        <f t="shared" si="60"/>
        <v>7</v>
      </c>
      <c r="DD67" s="29">
        <f t="shared" si="60"/>
        <v>6</v>
      </c>
      <c r="DE67" s="29">
        <f t="shared" si="60"/>
        <v>8</v>
      </c>
      <c r="DF67" s="29">
        <f t="shared" si="60"/>
        <v>8</v>
      </c>
      <c r="DG67" s="29">
        <f t="shared" si="60"/>
        <v>5</v>
      </c>
      <c r="DH67" s="29">
        <f t="shared" si="60"/>
        <v>8</v>
      </c>
      <c r="DI67" s="29">
        <f t="shared" si="60"/>
        <v>8</v>
      </c>
      <c r="DJ67" s="29">
        <f t="shared" si="60"/>
        <v>12</v>
      </c>
      <c r="DK67" s="29">
        <f t="shared" si="60"/>
        <v>13</v>
      </c>
      <c r="DL67" s="29">
        <f t="shared" si="60"/>
        <v>12</v>
      </c>
      <c r="DM67" s="29">
        <f t="shared" si="60"/>
        <v>11</v>
      </c>
      <c r="DN67" s="29">
        <f t="shared" si="60"/>
        <v>7</v>
      </c>
      <c r="DO67" s="29">
        <f t="shared" si="60"/>
        <v>6</v>
      </c>
      <c r="DP67" s="29">
        <f t="shared" si="60"/>
        <v>4</v>
      </c>
      <c r="DQ67" s="29">
        <f t="shared" si="60"/>
        <v>4</v>
      </c>
      <c r="DR67" s="29">
        <f t="shared" si="60"/>
        <v>4</v>
      </c>
      <c r="DS67" s="29">
        <f t="shared" si="60"/>
        <v>6</v>
      </c>
      <c r="DT67" s="29">
        <f t="shared" si="60"/>
        <v>7</v>
      </c>
      <c r="DU67" s="29">
        <f t="shared" si="60"/>
        <v>6</v>
      </c>
      <c r="DV67" s="29">
        <f>SUM(DV61:DV65)</f>
        <v>5</v>
      </c>
      <c r="DW67" s="29">
        <f>SUM(DW61:DW65)</f>
        <v>4</v>
      </c>
      <c r="DX67" s="29">
        <f>SUM(DX61:DX65)</f>
        <v>4</v>
      </c>
      <c r="DY67" s="29">
        <f>SUM(DY61:DY65)</f>
        <v>2</v>
      </c>
      <c r="DZ67" s="29">
        <v>0</v>
      </c>
      <c r="EA67" s="29">
        <v>0</v>
      </c>
      <c r="EB67" s="29">
        <v>0</v>
      </c>
      <c r="EC67" s="29">
        <f t="shared" ref="EC67:EI67" si="61">SUM(EC61:EC65)</f>
        <v>1</v>
      </c>
      <c r="ED67" s="29">
        <f t="shared" si="61"/>
        <v>1</v>
      </c>
      <c r="EE67" s="29">
        <f t="shared" si="61"/>
        <v>2</v>
      </c>
      <c r="EF67" s="29">
        <f t="shared" si="61"/>
        <v>7</v>
      </c>
      <c r="EG67" s="29">
        <f t="shared" si="61"/>
        <v>6</v>
      </c>
      <c r="EH67" s="29">
        <f t="shared" si="61"/>
        <v>5</v>
      </c>
      <c r="EI67" s="29">
        <f t="shared" si="61"/>
        <v>5</v>
      </c>
      <c r="EJ67" s="29">
        <f t="shared" ref="EJ67:EP67" si="62">SUM(EJ61:EJ65)</f>
        <v>9</v>
      </c>
      <c r="EK67" s="29">
        <f t="shared" si="62"/>
        <v>4</v>
      </c>
      <c r="EL67" s="29">
        <f t="shared" si="62"/>
        <v>4</v>
      </c>
      <c r="EM67" s="29">
        <f t="shared" si="62"/>
        <v>3</v>
      </c>
      <c r="EN67" s="29">
        <f t="shared" si="62"/>
        <v>2</v>
      </c>
      <c r="EO67" s="29">
        <f t="shared" si="62"/>
        <v>2</v>
      </c>
      <c r="EP67" s="29">
        <f t="shared" si="62"/>
        <v>2</v>
      </c>
      <c r="EQ67" s="29">
        <f t="shared" ref="EQ67:EV67" si="63">SUM(EQ61:EQ65)</f>
        <v>5</v>
      </c>
      <c r="ER67" s="29">
        <f t="shared" si="63"/>
        <v>4</v>
      </c>
      <c r="ES67" s="29">
        <f t="shared" si="63"/>
        <v>3</v>
      </c>
      <c r="ET67" s="29">
        <f t="shared" si="63"/>
        <v>2</v>
      </c>
      <c r="EU67" s="29">
        <f t="shared" si="63"/>
        <v>2</v>
      </c>
      <c r="EV67" s="29">
        <f t="shared" si="63"/>
        <v>5</v>
      </c>
      <c r="EW67" s="29">
        <f t="shared" ref="EW67:FB67" si="64">SUM(EW61:EW65)</f>
        <v>3</v>
      </c>
      <c r="EX67" s="29">
        <f t="shared" si="64"/>
        <v>3</v>
      </c>
      <c r="EY67" s="29">
        <f t="shared" si="64"/>
        <v>2</v>
      </c>
      <c r="EZ67" s="29">
        <f t="shared" si="64"/>
        <v>4</v>
      </c>
      <c r="FA67" s="29">
        <f t="shared" si="64"/>
        <v>5</v>
      </c>
      <c r="FB67" s="29">
        <f t="shared" si="64"/>
        <v>6</v>
      </c>
      <c r="FC67" s="29">
        <f t="shared" ref="FC67:FL67" si="65">SUM(FC61:FC65)</f>
        <v>3</v>
      </c>
      <c r="FD67" s="29">
        <f t="shared" si="65"/>
        <v>3</v>
      </c>
      <c r="FE67" s="29">
        <f t="shared" si="65"/>
        <v>4</v>
      </c>
      <c r="FF67" s="29">
        <f t="shared" si="65"/>
        <v>4</v>
      </c>
      <c r="FG67" s="29">
        <f t="shared" si="65"/>
        <v>4</v>
      </c>
      <c r="FH67" s="29">
        <f t="shared" si="65"/>
        <v>4</v>
      </c>
      <c r="FI67" s="29">
        <f t="shared" si="65"/>
        <v>4</v>
      </c>
      <c r="FJ67" s="29">
        <f t="shared" si="65"/>
        <v>5</v>
      </c>
      <c r="FK67" s="29">
        <f t="shared" si="65"/>
        <v>5</v>
      </c>
      <c r="FL67" s="29">
        <f t="shared" si="65"/>
        <v>4</v>
      </c>
      <c r="FM67" s="29">
        <f t="shared" ref="FM67:FR67" si="66">SUM(FM61:FM65)</f>
        <v>3</v>
      </c>
      <c r="FN67" s="29">
        <f t="shared" si="66"/>
        <v>4</v>
      </c>
      <c r="FO67" s="29">
        <f t="shared" si="66"/>
        <v>8</v>
      </c>
      <c r="FP67" s="29">
        <f t="shared" si="66"/>
        <v>5</v>
      </c>
      <c r="FQ67" s="29">
        <f t="shared" si="66"/>
        <v>5</v>
      </c>
      <c r="FR67" s="29">
        <f t="shared" si="66"/>
        <v>3</v>
      </c>
      <c r="FS67" s="29">
        <f t="shared" ref="FS67:FY67" si="67">SUM(FS61:FS65)</f>
        <v>3</v>
      </c>
      <c r="FT67" s="29">
        <f t="shared" si="67"/>
        <v>3</v>
      </c>
      <c r="FU67" s="29">
        <f t="shared" si="67"/>
        <v>1</v>
      </c>
      <c r="FV67" s="29">
        <f t="shared" si="67"/>
        <v>3</v>
      </c>
      <c r="FW67" s="29">
        <f t="shared" si="67"/>
        <v>4</v>
      </c>
      <c r="FX67" s="29">
        <f t="shared" si="67"/>
        <v>5</v>
      </c>
      <c r="FY67" s="29">
        <f t="shared" si="67"/>
        <v>5</v>
      </c>
      <c r="FZ67" s="29">
        <f t="shared" ref="FZ67:GE67" si="68">SUM(FZ61:FZ65)</f>
        <v>2</v>
      </c>
      <c r="GA67" s="29">
        <f t="shared" si="68"/>
        <v>2</v>
      </c>
      <c r="GB67" s="29">
        <f t="shared" si="68"/>
        <v>3</v>
      </c>
      <c r="GC67" s="29">
        <f t="shared" si="68"/>
        <v>2</v>
      </c>
      <c r="GD67" s="29">
        <f t="shared" si="68"/>
        <v>3</v>
      </c>
      <c r="GE67" s="29">
        <f t="shared" si="68"/>
        <v>2</v>
      </c>
      <c r="GF67" s="29">
        <f t="shared" ref="GF67:GK67" si="69">SUM(GF61:GF65)</f>
        <v>1</v>
      </c>
      <c r="GG67" s="29">
        <f t="shared" si="69"/>
        <v>1</v>
      </c>
      <c r="GH67" s="29">
        <f t="shared" si="69"/>
        <v>3</v>
      </c>
      <c r="GI67" s="29">
        <f t="shared" si="69"/>
        <v>4</v>
      </c>
      <c r="GJ67" s="29">
        <f t="shared" si="69"/>
        <v>2</v>
      </c>
      <c r="GK67" s="29">
        <f t="shared" si="69"/>
        <v>2</v>
      </c>
      <c r="GL67" s="29">
        <f t="shared" ref="GL67:GQ67" si="70">SUM(GL61:GL65)</f>
        <v>2</v>
      </c>
      <c r="GM67" s="29">
        <f t="shared" si="70"/>
        <v>3</v>
      </c>
      <c r="GN67" s="29">
        <f t="shared" si="70"/>
        <v>4</v>
      </c>
      <c r="GO67" s="29">
        <f t="shared" si="70"/>
        <v>2</v>
      </c>
      <c r="GP67" s="29">
        <f t="shared" si="70"/>
        <v>2</v>
      </c>
      <c r="GQ67" s="29">
        <f t="shared" si="70"/>
        <v>2</v>
      </c>
      <c r="GR67" s="29">
        <f t="shared" ref="GR67:GW67" si="71">SUM(GR61:GR65)</f>
        <v>1</v>
      </c>
      <c r="GS67" s="29">
        <f t="shared" si="71"/>
        <v>1</v>
      </c>
      <c r="GT67" s="29">
        <f t="shared" si="71"/>
        <v>2</v>
      </c>
      <c r="GU67" s="29">
        <f t="shared" si="71"/>
        <v>1</v>
      </c>
      <c r="GV67" s="29">
        <f t="shared" si="71"/>
        <v>1</v>
      </c>
      <c r="GW67" s="29">
        <f t="shared" si="71"/>
        <v>1</v>
      </c>
      <c r="GX67" s="29">
        <f t="shared" ref="GX67:HC67" si="72">SUM(GX61:GX65)</f>
        <v>1</v>
      </c>
      <c r="GY67" s="29">
        <f t="shared" si="72"/>
        <v>3</v>
      </c>
      <c r="GZ67" s="29">
        <f t="shared" si="72"/>
        <v>2</v>
      </c>
      <c r="HA67" s="29">
        <f t="shared" si="72"/>
        <v>3</v>
      </c>
      <c r="HB67" s="29">
        <f t="shared" si="72"/>
        <v>2</v>
      </c>
      <c r="HC67" s="29">
        <f t="shared" si="72"/>
        <v>2</v>
      </c>
      <c r="HD67" s="29">
        <f t="shared" ref="HD67:HI67" si="73">SUM(HD61:HD65)</f>
        <v>1</v>
      </c>
      <c r="HE67" s="29">
        <f t="shared" si="73"/>
        <v>3</v>
      </c>
      <c r="HF67" s="29">
        <f t="shared" si="73"/>
        <v>2</v>
      </c>
      <c r="HG67" s="29">
        <f t="shared" si="73"/>
        <v>3</v>
      </c>
      <c r="HH67" s="29">
        <f t="shared" si="73"/>
        <v>2</v>
      </c>
      <c r="HI67" s="29">
        <f t="shared" si="73"/>
        <v>1</v>
      </c>
      <c r="HJ67" s="29">
        <f>SUM(HJ61:HJ65)</f>
        <v>1</v>
      </c>
      <c r="HK67" s="29">
        <f>SUM(HK61:HK65)</f>
        <v>1</v>
      </c>
      <c r="HL67" s="29">
        <f>SUM(HL61:HL65)</f>
        <v>2</v>
      </c>
      <c r="HM67" s="29">
        <f>SUM(HM61:HM65)</f>
        <v>1</v>
      </c>
      <c r="HN67" s="29">
        <f>SUM(HN61:HN66)</f>
        <v>3</v>
      </c>
      <c r="HO67" s="29">
        <f t="shared" ref="HO67:IU67" si="74">SUM(HO61:HO66)</f>
        <v>2</v>
      </c>
      <c r="HP67" s="29">
        <f t="shared" si="74"/>
        <v>4</v>
      </c>
      <c r="HQ67" s="29">
        <f t="shared" si="74"/>
        <v>3</v>
      </c>
      <c r="HR67" s="29">
        <f t="shared" si="74"/>
        <v>3</v>
      </c>
      <c r="HS67" s="29">
        <f t="shared" si="74"/>
        <v>1</v>
      </c>
      <c r="HT67" s="29">
        <f t="shared" si="74"/>
        <v>1</v>
      </c>
      <c r="HU67" s="29">
        <f t="shared" si="74"/>
        <v>1</v>
      </c>
      <c r="HV67" s="29">
        <f t="shared" si="74"/>
        <v>3</v>
      </c>
      <c r="HW67" s="29">
        <f t="shared" si="74"/>
        <v>3</v>
      </c>
      <c r="HX67" s="29">
        <f t="shared" si="74"/>
        <v>5</v>
      </c>
      <c r="HY67" s="29">
        <f t="shared" si="74"/>
        <v>5</v>
      </c>
      <c r="HZ67" s="29">
        <f t="shared" si="74"/>
        <v>5</v>
      </c>
      <c r="IA67" s="29">
        <f t="shared" si="74"/>
        <v>5</v>
      </c>
      <c r="IB67" s="29">
        <f t="shared" si="74"/>
        <v>5</v>
      </c>
      <c r="IC67" s="29">
        <f t="shared" si="74"/>
        <v>3</v>
      </c>
      <c r="ID67" s="29">
        <f t="shared" si="74"/>
        <v>4</v>
      </c>
      <c r="IE67" s="29">
        <f t="shared" si="74"/>
        <v>2</v>
      </c>
      <c r="IF67" s="29">
        <f t="shared" si="74"/>
        <v>2</v>
      </c>
      <c r="IG67" s="29">
        <f t="shared" si="74"/>
        <v>2</v>
      </c>
      <c r="IH67" s="29">
        <f t="shared" si="74"/>
        <v>2</v>
      </c>
      <c r="II67" s="29">
        <f t="shared" si="74"/>
        <v>4</v>
      </c>
      <c r="IJ67" s="29">
        <f t="shared" si="74"/>
        <v>4</v>
      </c>
      <c r="IK67" s="29">
        <f t="shared" si="74"/>
        <v>3</v>
      </c>
      <c r="IL67" s="29">
        <f t="shared" si="74"/>
        <v>4</v>
      </c>
      <c r="IM67" s="29">
        <f t="shared" si="74"/>
        <v>6</v>
      </c>
      <c r="IN67" s="29">
        <f t="shared" si="74"/>
        <v>5</v>
      </c>
      <c r="IO67" s="29">
        <f t="shared" si="74"/>
        <v>5</v>
      </c>
      <c r="IP67" s="29"/>
      <c r="IQ67" s="29"/>
      <c r="IR67" s="29"/>
      <c r="IS67" s="29"/>
      <c r="IT67" s="29"/>
      <c r="IU67" s="29"/>
    </row>
    <row r="68" spans="1:261" ht="15.75" thickTop="1" x14ac:dyDescent="0.25">
      <c r="CH68" s="26"/>
    </row>
    <row r="69" spans="1:261" x14ac:dyDescent="0.25">
      <c r="A69" s="10" t="s">
        <v>21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</row>
    <row r="70" spans="1:261" x14ac:dyDescent="0.25">
      <c r="A70" t="s">
        <v>33</v>
      </c>
      <c r="B70">
        <v>5</v>
      </c>
      <c r="C70">
        <v>7</v>
      </c>
      <c r="D70">
        <v>3</v>
      </c>
      <c r="E70">
        <v>3</v>
      </c>
      <c r="F70">
        <v>3</v>
      </c>
      <c r="G70">
        <v>2</v>
      </c>
      <c r="H70">
        <v>2</v>
      </c>
      <c r="I70">
        <v>2</v>
      </c>
      <c r="J70">
        <v>2</v>
      </c>
      <c r="K70">
        <v>3</v>
      </c>
      <c r="L70">
        <v>2</v>
      </c>
      <c r="M70">
        <v>2</v>
      </c>
      <c r="N70">
        <v>2</v>
      </c>
      <c r="O70">
        <v>1</v>
      </c>
      <c r="P70">
        <v>1</v>
      </c>
      <c r="Q70">
        <v>2</v>
      </c>
      <c r="R70">
        <v>2</v>
      </c>
      <c r="S70">
        <v>1</v>
      </c>
      <c r="T70">
        <v>1</v>
      </c>
      <c r="U70">
        <v>1</v>
      </c>
      <c r="V70">
        <v>2</v>
      </c>
      <c r="W70">
        <v>2</v>
      </c>
      <c r="X70">
        <v>3</v>
      </c>
      <c r="Y70">
        <v>2</v>
      </c>
      <c r="Z70">
        <v>2</v>
      </c>
      <c r="AA70">
        <v>2</v>
      </c>
      <c r="AB70">
        <v>1</v>
      </c>
      <c r="AC70">
        <v>1</v>
      </c>
      <c r="AD70">
        <v>1</v>
      </c>
      <c r="AE70">
        <v>2</v>
      </c>
      <c r="AF70">
        <v>3</v>
      </c>
      <c r="AG70">
        <v>3</v>
      </c>
      <c r="AH70">
        <v>5</v>
      </c>
      <c r="AI70">
        <v>6</v>
      </c>
      <c r="AJ70">
        <v>6</v>
      </c>
      <c r="AK70">
        <v>5</v>
      </c>
      <c r="AL70">
        <v>5</v>
      </c>
      <c r="AM70">
        <v>3</v>
      </c>
      <c r="AN70">
        <v>2</v>
      </c>
      <c r="AO70">
        <v>2</v>
      </c>
      <c r="AP70">
        <v>5</v>
      </c>
      <c r="AQ70">
        <v>5</v>
      </c>
      <c r="AR70">
        <v>5</v>
      </c>
      <c r="AS70">
        <v>6</v>
      </c>
      <c r="AT70">
        <v>6</v>
      </c>
      <c r="AU70">
        <v>4</v>
      </c>
      <c r="AV70">
        <v>3</v>
      </c>
      <c r="AW70">
        <v>2</v>
      </c>
      <c r="AX70">
        <v>1</v>
      </c>
      <c r="AY70">
        <v>1</v>
      </c>
      <c r="AZ70">
        <v>3</v>
      </c>
      <c r="BA70">
        <v>3</v>
      </c>
      <c r="BB70">
        <v>4</v>
      </c>
      <c r="BC70">
        <v>4</v>
      </c>
      <c r="BD70">
        <v>3</v>
      </c>
      <c r="BE70">
        <v>5</v>
      </c>
      <c r="BF70">
        <v>6</v>
      </c>
      <c r="BG70">
        <v>6</v>
      </c>
      <c r="BH70">
        <v>5</v>
      </c>
      <c r="BI70">
        <v>4</v>
      </c>
      <c r="BJ70">
        <v>3</v>
      </c>
      <c r="BK70">
        <v>3</v>
      </c>
      <c r="BL70">
        <v>2</v>
      </c>
      <c r="BM70" s="15">
        <v>3</v>
      </c>
      <c r="BN70" s="15">
        <v>7</v>
      </c>
      <c r="BO70" s="15">
        <v>7</v>
      </c>
      <c r="BP70" s="15">
        <v>6</v>
      </c>
      <c r="BQ70" s="15">
        <v>9</v>
      </c>
      <c r="BR70" s="15">
        <v>7</v>
      </c>
      <c r="BS70" s="15">
        <v>6</v>
      </c>
      <c r="BT70" s="15">
        <v>6</v>
      </c>
      <c r="BU70" s="15">
        <v>6</v>
      </c>
      <c r="BV70" s="15">
        <v>4</v>
      </c>
      <c r="BW70" s="15">
        <v>7</v>
      </c>
      <c r="BX70" s="15">
        <v>4</v>
      </c>
      <c r="BY70" s="15">
        <v>4</v>
      </c>
      <c r="BZ70" s="15">
        <v>2</v>
      </c>
      <c r="CA70" s="15">
        <v>3</v>
      </c>
      <c r="CB70" s="15">
        <v>2</v>
      </c>
      <c r="CC70" s="15">
        <v>1</v>
      </c>
      <c r="CD70" s="15">
        <v>1</v>
      </c>
      <c r="CE70" s="15">
        <v>2</v>
      </c>
      <c r="CF70" s="15">
        <v>2</v>
      </c>
      <c r="CG70" s="15">
        <v>1</v>
      </c>
      <c r="CH70" s="41">
        <v>3</v>
      </c>
      <c r="CI70" s="15">
        <v>4</v>
      </c>
      <c r="CJ70" s="15">
        <v>6</v>
      </c>
      <c r="CK70" s="15">
        <v>8</v>
      </c>
      <c r="CL70" s="15">
        <v>11</v>
      </c>
      <c r="CM70" s="15">
        <v>9</v>
      </c>
      <c r="CN70" s="15">
        <v>10</v>
      </c>
      <c r="CO70" s="15">
        <v>7</v>
      </c>
      <c r="CP70" s="15">
        <v>7</v>
      </c>
      <c r="CQ70" s="15">
        <v>4</v>
      </c>
      <c r="CR70" s="15">
        <v>3</v>
      </c>
      <c r="CS70" s="15">
        <v>4</v>
      </c>
      <c r="CT70" s="15">
        <v>7</v>
      </c>
      <c r="CU70" s="15">
        <v>4</v>
      </c>
      <c r="CV70" s="15">
        <v>5</v>
      </c>
      <c r="CW70" s="15">
        <v>3</v>
      </c>
      <c r="CX70" s="15">
        <v>8</v>
      </c>
      <c r="CY70" s="15">
        <v>8</v>
      </c>
      <c r="CZ70" s="15">
        <v>10</v>
      </c>
      <c r="DA70" s="15">
        <v>8</v>
      </c>
      <c r="DB70" s="15">
        <v>6</v>
      </c>
      <c r="DC70" s="15">
        <v>2</v>
      </c>
      <c r="DD70" s="15">
        <v>2</v>
      </c>
      <c r="DE70" s="15">
        <v>5</v>
      </c>
      <c r="DF70" s="15">
        <v>5</v>
      </c>
      <c r="DG70" s="15">
        <v>3</v>
      </c>
      <c r="DH70" s="15">
        <v>6</v>
      </c>
      <c r="DI70" s="15">
        <v>6</v>
      </c>
      <c r="DJ70" s="15">
        <v>10</v>
      </c>
      <c r="DK70" s="15">
        <v>10</v>
      </c>
      <c r="DL70" s="15">
        <v>9</v>
      </c>
      <c r="DM70" s="15">
        <v>8</v>
      </c>
      <c r="DN70" s="15">
        <v>4</v>
      </c>
      <c r="DO70" s="15">
        <v>4</v>
      </c>
      <c r="DP70" s="15">
        <v>2</v>
      </c>
      <c r="DQ70" s="15">
        <v>2</v>
      </c>
      <c r="DR70" s="15">
        <v>2</v>
      </c>
      <c r="DS70" s="15">
        <v>4</v>
      </c>
      <c r="DT70" s="15">
        <v>6</v>
      </c>
      <c r="DU70" s="15">
        <v>5</v>
      </c>
      <c r="DV70" s="15">
        <v>5</v>
      </c>
      <c r="DW70" s="15">
        <v>3</v>
      </c>
      <c r="DX70" s="15">
        <v>2</v>
      </c>
      <c r="EC70">
        <v>1</v>
      </c>
      <c r="ED70">
        <v>1</v>
      </c>
      <c r="EE70">
        <v>2</v>
      </c>
      <c r="EF70">
        <v>7</v>
      </c>
      <c r="EG70">
        <v>6</v>
      </c>
      <c r="EH70">
        <v>5</v>
      </c>
      <c r="EI70">
        <v>5</v>
      </c>
      <c r="EJ70">
        <v>9</v>
      </c>
      <c r="EK70">
        <v>2</v>
      </c>
      <c r="EL70">
        <v>3</v>
      </c>
      <c r="EM70">
        <v>3</v>
      </c>
      <c r="EN70">
        <v>2</v>
      </c>
      <c r="EQ70">
        <v>3</v>
      </c>
      <c r="ER70">
        <v>2</v>
      </c>
      <c r="ES70">
        <v>2</v>
      </c>
      <c r="ET70">
        <v>2</v>
      </c>
      <c r="EU70">
        <v>2</v>
      </c>
      <c r="EV70">
        <v>2</v>
      </c>
      <c r="EW70">
        <v>1</v>
      </c>
      <c r="EX70">
        <v>3</v>
      </c>
      <c r="EY70">
        <v>2</v>
      </c>
      <c r="EZ70">
        <v>4</v>
      </c>
      <c r="FA70">
        <v>5</v>
      </c>
      <c r="FB70">
        <v>5</v>
      </c>
      <c r="FC70">
        <v>2</v>
      </c>
      <c r="FD70" s="15">
        <v>2</v>
      </c>
      <c r="FE70" s="15">
        <v>3</v>
      </c>
      <c r="FF70" s="15">
        <v>4</v>
      </c>
      <c r="FG70" s="15">
        <v>3</v>
      </c>
      <c r="FH70" s="15">
        <v>3</v>
      </c>
      <c r="FI70" s="15">
        <v>2</v>
      </c>
      <c r="FJ70" s="15">
        <v>3</v>
      </c>
      <c r="FK70" s="15">
        <v>3</v>
      </c>
      <c r="FL70" s="15">
        <v>2</v>
      </c>
      <c r="FM70">
        <v>1</v>
      </c>
      <c r="FN70">
        <v>2</v>
      </c>
      <c r="FO70">
        <v>7</v>
      </c>
      <c r="FP70">
        <v>4</v>
      </c>
      <c r="FQ70">
        <v>4</v>
      </c>
      <c r="FR70">
        <v>2</v>
      </c>
      <c r="FS70">
        <v>2</v>
      </c>
      <c r="FT70">
        <v>2</v>
      </c>
      <c r="FV70">
        <v>2</v>
      </c>
      <c r="FW70">
        <v>3</v>
      </c>
      <c r="FX70">
        <v>4</v>
      </c>
      <c r="FY70">
        <v>4</v>
      </c>
      <c r="FZ70">
        <v>1</v>
      </c>
      <c r="GA70">
        <v>1</v>
      </c>
      <c r="GB70">
        <v>1</v>
      </c>
      <c r="GD70">
        <v>1</v>
      </c>
      <c r="GE70">
        <v>1</v>
      </c>
      <c r="GH70">
        <v>2</v>
      </c>
      <c r="GI70">
        <v>3</v>
      </c>
      <c r="GJ70">
        <v>1</v>
      </c>
      <c r="GK70">
        <v>1</v>
      </c>
      <c r="GL70">
        <v>1</v>
      </c>
      <c r="GM70">
        <v>1</v>
      </c>
      <c r="GN70">
        <v>2</v>
      </c>
      <c r="GO70">
        <v>1</v>
      </c>
      <c r="GP70">
        <v>1</v>
      </c>
      <c r="GQ70">
        <v>1</v>
      </c>
      <c r="GT70">
        <v>1</v>
      </c>
      <c r="GY70">
        <v>2</v>
      </c>
      <c r="GZ70">
        <v>1</v>
      </c>
      <c r="HA70">
        <v>2</v>
      </c>
      <c r="HB70">
        <v>2</v>
      </c>
      <c r="HC70">
        <v>2</v>
      </c>
      <c r="HD70">
        <v>1</v>
      </c>
      <c r="HE70">
        <v>2</v>
      </c>
      <c r="HF70">
        <v>1</v>
      </c>
      <c r="HG70">
        <v>3</v>
      </c>
      <c r="HH70">
        <v>2</v>
      </c>
      <c r="HI70">
        <v>1</v>
      </c>
      <c r="HJ70">
        <v>1</v>
      </c>
      <c r="HK70">
        <v>1</v>
      </c>
      <c r="HL70">
        <v>1</v>
      </c>
      <c r="HN70">
        <v>2</v>
      </c>
      <c r="HO70">
        <v>1</v>
      </c>
      <c r="HP70">
        <v>3</v>
      </c>
      <c r="HQ70">
        <v>2</v>
      </c>
      <c r="HR70">
        <v>2</v>
      </c>
      <c r="HV70">
        <v>2</v>
      </c>
      <c r="HW70">
        <v>2</v>
      </c>
      <c r="HX70">
        <v>4</v>
      </c>
      <c r="HY70">
        <v>4</v>
      </c>
      <c r="HZ70">
        <v>4</v>
      </c>
      <c r="IA70">
        <v>4</v>
      </c>
      <c r="IB70">
        <v>3</v>
      </c>
      <c r="IC70">
        <v>1</v>
      </c>
      <c r="IE70">
        <v>1</v>
      </c>
      <c r="IF70">
        <v>1</v>
      </c>
      <c r="IG70">
        <v>1</v>
      </c>
      <c r="IH70">
        <v>1</v>
      </c>
      <c r="II70">
        <v>2</v>
      </c>
      <c r="IJ70">
        <v>2</v>
      </c>
      <c r="IK70">
        <v>2</v>
      </c>
      <c r="IL70">
        <v>3</v>
      </c>
      <c r="IM70">
        <v>5</v>
      </c>
      <c r="IN70">
        <v>4</v>
      </c>
      <c r="IO70">
        <v>3</v>
      </c>
      <c r="IP70">
        <v>3</v>
      </c>
      <c r="IQ70">
        <v>3</v>
      </c>
      <c r="IR70">
        <v>3</v>
      </c>
      <c r="IS70">
        <v>2</v>
      </c>
      <c r="IT70">
        <v>1</v>
      </c>
      <c r="IU70">
        <v>2</v>
      </c>
      <c r="IV70">
        <v>3</v>
      </c>
      <c r="IW70">
        <v>4</v>
      </c>
      <c r="IX70">
        <v>3</v>
      </c>
      <c r="IY70">
        <v>2</v>
      </c>
      <c r="IZ70">
        <v>2</v>
      </c>
      <c r="JA70">
        <v>2</v>
      </c>
    </row>
    <row r="71" spans="1:261" x14ac:dyDescent="0.25">
      <c r="A71" t="s">
        <v>34</v>
      </c>
      <c r="O71">
        <v>1</v>
      </c>
      <c r="P71">
        <v>1</v>
      </c>
      <c r="Q71">
        <v>1</v>
      </c>
      <c r="R71">
        <v>1</v>
      </c>
      <c r="S71">
        <v>1</v>
      </c>
      <c r="Y71">
        <v>1</v>
      </c>
      <c r="Z71">
        <v>1</v>
      </c>
      <c r="AA71">
        <v>1</v>
      </c>
      <c r="AB71">
        <v>1</v>
      </c>
      <c r="AJ71">
        <v>1</v>
      </c>
      <c r="AK71">
        <v>1</v>
      </c>
      <c r="AL71">
        <v>2</v>
      </c>
      <c r="AT71">
        <v>1</v>
      </c>
      <c r="AU71">
        <v>1</v>
      </c>
      <c r="AV71">
        <v>2</v>
      </c>
      <c r="AW71">
        <v>2</v>
      </c>
      <c r="AX71">
        <v>3</v>
      </c>
      <c r="AY71">
        <v>2</v>
      </c>
      <c r="AZ71">
        <v>1</v>
      </c>
      <c r="BA71">
        <v>1</v>
      </c>
      <c r="BF71">
        <v>1</v>
      </c>
      <c r="BG71">
        <v>1</v>
      </c>
      <c r="BH71">
        <v>1</v>
      </c>
      <c r="BI71">
        <v>1</v>
      </c>
      <c r="BJ71">
        <v>2</v>
      </c>
      <c r="BN71">
        <v>1</v>
      </c>
      <c r="BO71">
        <v>1</v>
      </c>
      <c r="BP71">
        <v>2</v>
      </c>
      <c r="BQ71">
        <v>2</v>
      </c>
      <c r="BR71">
        <v>2</v>
      </c>
      <c r="BS71">
        <v>1</v>
      </c>
      <c r="BT71">
        <v>2</v>
      </c>
      <c r="BU71">
        <v>1</v>
      </c>
      <c r="BV71">
        <v>1</v>
      </c>
      <c r="BZ71">
        <v>1</v>
      </c>
      <c r="CA71">
        <v>2</v>
      </c>
      <c r="CB71">
        <v>3</v>
      </c>
      <c r="CC71">
        <v>3</v>
      </c>
      <c r="CD71">
        <v>2</v>
      </c>
      <c r="CE71">
        <v>1</v>
      </c>
      <c r="CF71">
        <v>1</v>
      </c>
      <c r="CH71" s="39"/>
      <c r="CM71">
        <v>2</v>
      </c>
      <c r="CN71">
        <v>3</v>
      </c>
      <c r="CO71">
        <v>6</v>
      </c>
      <c r="CP71">
        <v>6</v>
      </c>
      <c r="CQ71">
        <v>6</v>
      </c>
      <c r="CR71">
        <v>5</v>
      </c>
      <c r="CS71">
        <v>3</v>
      </c>
      <c r="CT71">
        <v>2</v>
      </c>
      <c r="CU71">
        <v>3</v>
      </c>
      <c r="CV71">
        <v>3</v>
      </c>
      <c r="CW71">
        <v>1</v>
      </c>
      <c r="CX71">
        <v>1</v>
      </c>
      <c r="CY71">
        <v>1</v>
      </c>
      <c r="CZ71">
        <v>1</v>
      </c>
      <c r="DK71">
        <v>1</v>
      </c>
      <c r="DL71">
        <v>1</v>
      </c>
      <c r="DM71">
        <v>1</v>
      </c>
      <c r="DN71">
        <v>1</v>
      </c>
      <c r="DR71">
        <v>1</v>
      </c>
      <c r="DS71">
        <v>1</v>
      </c>
      <c r="DW71">
        <v>1</v>
      </c>
      <c r="DX71">
        <v>2</v>
      </c>
      <c r="DY71">
        <v>2</v>
      </c>
      <c r="EK71">
        <v>2</v>
      </c>
      <c r="EL71">
        <v>1</v>
      </c>
      <c r="EO71">
        <v>2</v>
      </c>
      <c r="EP71">
        <v>2</v>
      </c>
      <c r="EQ71">
        <v>2</v>
      </c>
      <c r="ER71">
        <v>2</v>
      </c>
      <c r="ES71">
        <v>1</v>
      </c>
      <c r="EV71">
        <v>3</v>
      </c>
      <c r="EW71">
        <v>2</v>
      </c>
      <c r="FB71">
        <v>1</v>
      </c>
      <c r="FC71">
        <v>1</v>
      </c>
      <c r="FD71">
        <v>1</v>
      </c>
      <c r="FE71">
        <v>1</v>
      </c>
      <c r="FG71">
        <v>1</v>
      </c>
      <c r="FH71">
        <v>1</v>
      </c>
      <c r="FI71">
        <v>2</v>
      </c>
      <c r="FJ71">
        <v>2</v>
      </c>
      <c r="FK71">
        <v>2</v>
      </c>
      <c r="FL71">
        <v>2</v>
      </c>
      <c r="FM71">
        <v>1</v>
      </c>
      <c r="FN71">
        <v>1</v>
      </c>
      <c r="GB71">
        <v>1</v>
      </c>
      <c r="GC71">
        <v>1</v>
      </c>
      <c r="GD71">
        <v>1</v>
      </c>
      <c r="GE71">
        <v>1</v>
      </c>
      <c r="GF71">
        <v>1</v>
      </c>
      <c r="GG71">
        <v>1</v>
      </c>
      <c r="GM71">
        <v>1</v>
      </c>
      <c r="GN71">
        <v>1</v>
      </c>
      <c r="HE71">
        <v>1</v>
      </c>
      <c r="HF71">
        <v>1</v>
      </c>
      <c r="HL71">
        <v>1</v>
      </c>
      <c r="HM71">
        <v>1</v>
      </c>
      <c r="HN71">
        <v>1</v>
      </c>
      <c r="HO71">
        <v>1</v>
      </c>
      <c r="HP71">
        <v>1</v>
      </c>
      <c r="HQ71">
        <v>1</v>
      </c>
      <c r="IB71">
        <v>1</v>
      </c>
      <c r="IC71">
        <v>2</v>
      </c>
      <c r="ID71">
        <v>4</v>
      </c>
      <c r="IE71">
        <v>1</v>
      </c>
      <c r="IF71">
        <v>1</v>
      </c>
      <c r="IO71">
        <v>1</v>
      </c>
      <c r="IS71">
        <v>1</v>
      </c>
      <c r="IT71">
        <v>1</v>
      </c>
      <c r="IU71">
        <v>1</v>
      </c>
      <c r="IV71">
        <v>1</v>
      </c>
      <c r="IW71">
        <v>1</v>
      </c>
      <c r="IX71">
        <v>1</v>
      </c>
      <c r="IY71">
        <v>1</v>
      </c>
      <c r="IZ71">
        <v>1</v>
      </c>
      <c r="JA71">
        <v>1</v>
      </c>
    </row>
    <row r="72" spans="1:261" x14ac:dyDescent="0.25">
      <c r="A72" s="6" t="s">
        <v>22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>
        <v>1</v>
      </c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43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>
        <v>1</v>
      </c>
      <c r="CT72" s="6">
        <v>2</v>
      </c>
      <c r="CU72" s="6">
        <v>3</v>
      </c>
      <c r="CV72" s="6">
        <v>3</v>
      </c>
      <c r="CW72" s="6">
        <v>4</v>
      </c>
      <c r="CX72" s="6">
        <v>4</v>
      </c>
      <c r="CY72" s="6">
        <v>4</v>
      </c>
      <c r="CZ72" s="6">
        <v>4</v>
      </c>
      <c r="DA72" s="6">
        <v>5</v>
      </c>
      <c r="DB72" s="6">
        <v>5</v>
      </c>
      <c r="DC72" s="6">
        <v>5</v>
      </c>
      <c r="DD72" s="6">
        <v>4</v>
      </c>
      <c r="DE72" s="6">
        <v>3</v>
      </c>
      <c r="DF72" s="6">
        <v>3</v>
      </c>
      <c r="DG72" s="6">
        <v>2</v>
      </c>
      <c r="DH72" s="6">
        <v>2</v>
      </c>
      <c r="DI72" s="6">
        <v>2</v>
      </c>
      <c r="DJ72" s="6">
        <v>2</v>
      </c>
      <c r="DK72" s="6">
        <v>2</v>
      </c>
      <c r="DL72" s="6">
        <v>2</v>
      </c>
      <c r="DM72" s="6">
        <v>2</v>
      </c>
      <c r="DN72" s="6">
        <v>2</v>
      </c>
      <c r="DO72" s="6">
        <v>2</v>
      </c>
      <c r="DP72" s="6">
        <v>2</v>
      </c>
      <c r="DQ72" s="6">
        <v>2</v>
      </c>
      <c r="DR72" s="6">
        <v>1</v>
      </c>
      <c r="DS72" s="6">
        <v>1</v>
      </c>
      <c r="DT72" s="6">
        <v>1</v>
      </c>
      <c r="DU72" s="6">
        <v>1</v>
      </c>
      <c r="DV72" s="6"/>
      <c r="DW72" s="6"/>
      <c r="DX72" s="6"/>
      <c r="FM72">
        <v>1</v>
      </c>
      <c r="FN72">
        <v>1</v>
      </c>
      <c r="FO72">
        <v>1</v>
      </c>
      <c r="FP72">
        <v>1</v>
      </c>
      <c r="FQ72">
        <v>1</v>
      </c>
      <c r="FR72">
        <v>1</v>
      </c>
      <c r="FS72">
        <v>1</v>
      </c>
      <c r="FT72">
        <v>1</v>
      </c>
      <c r="FU72">
        <v>1</v>
      </c>
      <c r="FV72">
        <v>1</v>
      </c>
      <c r="FW72">
        <v>1</v>
      </c>
      <c r="FX72">
        <v>1</v>
      </c>
      <c r="FY72">
        <v>1</v>
      </c>
      <c r="FZ72">
        <v>1</v>
      </c>
      <c r="GA72">
        <v>1</v>
      </c>
      <c r="GB72">
        <v>1</v>
      </c>
      <c r="GC72">
        <v>1</v>
      </c>
      <c r="GD72">
        <v>1</v>
      </c>
      <c r="GH72">
        <v>1</v>
      </c>
      <c r="GI72">
        <v>1</v>
      </c>
      <c r="GJ72">
        <v>1</v>
      </c>
      <c r="GK72">
        <v>1</v>
      </c>
      <c r="GL72">
        <v>1</v>
      </c>
      <c r="GM72">
        <v>1</v>
      </c>
      <c r="GN72">
        <v>1</v>
      </c>
      <c r="GO72">
        <v>1</v>
      </c>
      <c r="GP72">
        <v>1</v>
      </c>
      <c r="GQ72">
        <v>1</v>
      </c>
      <c r="GR72">
        <v>1</v>
      </c>
      <c r="GS72">
        <v>1</v>
      </c>
      <c r="GT72">
        <v>1</v>
      </c>
      <c r="GU72">
        <v>1</v>
      </c>
      <c r="GV72">
        <v>1</v>
      </c>
      <c r="GW72">
        <v>1</v>
      </c>
      <c r="GX72">
        <v>1</v>
      </c>
      <c r="GY72">
        <v>1</v>
      </c>
      <c r="GZ72">
        <v>1</v>
      </c>
      <c r="HA72">
        <v>1</v>
      </c>
      <c r="HN72" s="6"/>
      <c r="HO72" s="6"/>
      <c r="HP72" s="6"/>
      <c r="HQ72" s="6"/>
      <c r="HR72" s="6">
        <v>1</v>
      </c>
      <c r="HS72" s="6">
        <v>1</v>
      </c>
      <c r="HT72" s="6">
        <v>1</v>
      </c>
      <c r="HU72" s="6">
        <v>1</v>
      </c>
      <c r="HV72" s="6">
        <v>1</v>
      </c>
      <c r="HW72" s="6">
        <v>1</v>
      </c>
      <c r="HX72" s="6">
        <v>1</v>
      </c>
      <c r="HY72" s="6">
        <v>1</v>
      </c>
      <c r="HZ72" s="6">
        <v>1</v>
      </c>
      <c r="IA72" s="6">
        <v>1</v>
      </c>
      <c r="IB72" s="6">
        <v>1</v>
      </c>
      <c r="IC72" s="6"/>
      <c r="ID72" s="6"/>
      <c r="IE72" s="6"/>
      <c r="IF72" s="6"/>
      <c r="IG72" s="6">
        <v>1</v>
      </c>
      <c r="IH72" s="6">
        <v>1</v>
      </c>
      <c r="II72" s="6">
        <v>2</v>
      </c>
      <c r="IJ72" s="6">
        <v>2</v>
      </c>
      <c r="IK72" s="6">
        <v>1</v>
      </c>
      <c r="IL72" s="6">
        <v>1</v>
      </c>
      <c r="IM72" s="6">
        <v>1</v>
      </c>
      <c r="IN72" s="6">
        <v>1</v>
      </c>
      <c r="IO72" s="6">
        <v>1</v>
      </c>
      <c r="IP72" s="6"/>
      <c r="IQ72" s="6"/>
      <c r="IR72" s="6"/>
      <c r="IS72" s="6"/>
      <c r="IT72" s="6"/>
      <c r="IU72" s="6"/>
      <c r="IY72">
        <v>1</v>
      </c>
    </row>
    <row r="73" spans="1:261" x14ac:dyDescent="0.25">
      <c r="A73" t="s">
        <v>204</v>
      </c>
      <c r="CH73" s="39"/>
    </row>
    <row r="74" spans="1:261" x14ac:dyDescent="0.25">
      <c r="A74" t="s">
        <v>205</v>
      </c>
      <c r="CH74" s="39"/>
    </row>
    <row r="75" spans="1:261" ht="15.75" thickBot="1" x14ac:dyDescent="0.3">
      <c r="A75" s="29" t="s">
        <v>167</v>
      </c>
      <c r="B75" s="29">
        <f t="shared" ref="B75:AG75" si="75">SUM(B70:B72)</f>
        <v>5</v>
      </c>
      <c r="C75" s="29">
        <f t="shared" si="75"/>
        <v>7</v>
      </c>
      <c r="D75" s="29">
        <f t="shared" si="75"/>
        <v>3</v>
      </c>
      <c r="E75" s="29">
        <f t="shared" si="75"/>
        <v>3</v>
      </c>
      <c r="F75" s="29">
        <f t="shared" si="75"/>
        <v>3</v>
      </c>
      <c r="G75" s="29">
        <f t="shared" si="75"/>
        <v>2</v>
      </c>
      <c r="H75" s="29">
        <f t="shared" si="75"/>
        <v>2</v>
      </c>
      <c r="I75" s="29">
        <f t="shared" si="75"/>
        <v>2</v>
      </c>
      <c r="J75" s="29">
        <f t="shared" si="75"/>
        <v>2</v>
      </c>
      <c r="K75" s="29">
        <f t="shared" si="75"/>
        <v>3</v>
      </c>
      <c r="L75" s="29">
        <f t="shared" si="75"/>
        <v>2</v>
      </c>
      <c r="M75" s="29">
        <f t="shared" si="75"/>
        <v>2</v>
      </c>
      <c r="N75" s="29">
        <f t="shared" si="75"/>
        <v>2</v>
      </c>
      <c r="O75" s="29">
        <f t="shared" si="75"/>
        <v>2</v>
      </c>
      <c r="P75" s="29">
        <f t="shared" si="75"/>
        <v>2</v>
      </c>
      <c r="Q75" s="29">
        <f t="shared" si="75"/>
        <v>3</v>
      </c>
      <c r="R75" s="29">
        <f t="shared" si="75"/>
        <v>3</v>
      </c>
      <c r="S75" s="29">
        <f t="shared" si="75"/>
        <v>2</v>
      </c>
      <c r="T75" s="29">
        <f t="shared" si="75"/>
        <v>1</v>
      </c>
      <c r="U75" s="29">
        <f t="shared" si="75"/>
        <v>1</v>
      </c>
      <c r="V75" s="29">
        <f t="shared" si="75"/>
        <v>2</v>
      </c>
      <c r="W75" s="29">
        <f t="shared" si="75"/>
        <v>2</v>
      </c>
      <c r="X75" s="29">
        <f t="shared" si="75"/>
        <v>3</v>
      </c>
      <c r="Y75" s="29">
        <f t="shared" si="75"/>
        <v>3</v>
      </c>
      <c r="Z75" s="29">
        <f t="shared" si="75"/>
        <v>3</v>
      </c>
      <c r="AA75" s="29">
        <f t="shared" si="75"/>
        <v>3</v>
      </c>
      <c r="AB75" s="29">
        <f t="shared" si="75"/>
        <v>2</v>
      </c>
      <c r="AC75" s="29">
        <f t="shared" si="75"/>
        <v>1</v>
      </c>
      <c r="AD75" s="29">
        <f t="shared" si="75"/>
        <v>1</v>
      </c>
      <c r="AE75" s="29">
        <f t="shared" si="75"/>
        <v>2</v>
      </c>
      <c r="AF75" s="29">
        <f t="shared" si="75"/>
        <v>3</v>
      </c>
      <c r="AG75" s="29">
        <f t="shared" si="75"/>
        <v>3</v>
      </c>
      <c r="AH75" s="29">
        <f t="shared" ref="AH75:BM75" si="76">SUM(AH70:AH72)</f>
        <v>5</v>
      </c>
      <c r="AI75" s="29">
        <f t="shared" si="76"/>
        <v>6</v>
      </c>
      <c r="AJ75" s="29">
        <f t="shared" si="76"/>
        <v>7</v>
      </c>
      <c r="AK75" s="29">
        <f t="shared" si="76"/>
        <v>6</v>
      </c>
      <c r="AL75" s="29">
        <f t="shared" si="76"/>
        <v>7</v>
      </c>
      <c r="AM75" s="29">
        <f t="shared" si="76"/>
        <v>3</v>
      </c>
      <c r="AN75" s="29">
        <f t="shared" si="76"/>
        <v>2</v>
      </c>
      <c r="AO75" s="29">
        <f t="shared" si="76"/>
        <v>2</v>
      </c>
      <c r="AP75" s="29">
        <f t="shared" si="76"/>
        <v>5</v>
      </c>
      <c r="AQ75" s="29">
        <f t="shared" si="76"/>
        <v>5</v>
      </c>
      <c r="AR75" s="29">
        <f t="shared" si="76"/>
        <v>5</v>
      </c>
      <c r="AS75" s="29">
        <f t="shared" si="76"/>
        <v>6</v>
      </c>
      <c r="AT75" s="29">
        <f t="shared" si="76"/>
        <v>7</v>
      </c>
      <c r="AU75" s="29">
        <f t="shared" si="76"/>
        <v>5</v>
      </c>
      <c r="AV75" s="29">
        <f t="shared" si="76"/>
        <v>5</v>
      </c>
      <c r="AW75" s="29">
        <f t="shared" si="76"/>
        <v>4</v>
      </c>
      <c r="AX75" s="29">
        <f t="shared" si="76"/>
        <v>4</v>
      </c>
      <c r="AY75" s="29">
        <f t="shared" si="76"/>
        <v>3</v>
      </c>
      <c r="AZ75" s="29">
        <f t="shared" si="76"/>
        <v>4</v>
      </c>
      <c r="BA75" s="29">
        <f t="shared" si="76"/>
        <v>4</v>
      </c>
      <c r="BB75" s="29">
        <f t="shared" si="76"/>
        <v>4</v>
      </c>
      <c r="BC75" s="29">
        <f t="shared" si="76"/>
        <v>4</v>
      </c>
      <c r="BD75" s="29">
        <f t="shared" si="76"/>
        <v>3</v>
      </c>
      <c r="BE75" s="29">
        <f t="shared" si="76"/>
        <v>5</v>
      </c>
      <c r="BF75" s="29">
        <f t="shared" si="76"/>
        <v>7</v>
      </c>
      <c r="BG75" s="29">
        <f t="shared" si="76"/>
        <v>7</v>
      </c>
      <c r="BH75" s="29">
        <f t="shared" si="76"/>
        <v>6</v>
      </c>
      <c r="BI75" s="29">
        <f t="shared" si="76"/>
        <v>5</v>
      </c>
      <c r="BJ75" s="29">
        <f t="shared" si="76"/>
        <v>5</v>
      </c>
      <c r="BK75" s="29">
        <f t="shared" si="76"/>
        <v>3</v>
      </c>
      <c r="BL75" s="29">
        <f t="shared" si="76"/>
        <v>2</v>
      </c>
      <c r="BM75" s="29">
        <f t="shared" si="76"/>
        <v>3</v>
      </c>
      <c r="BN75" s="29">
        <f t="shared" ref="BN75:CS75" si="77">SUM(BN70:BN72)</f>
        <v>8</v>
      </c>
      <c r="BO75" s="29">
        <f t="shared" si="77"/>
        <v>8</v>
      </c>
      <c r="BP75" s="29">
        <f t="shared" si="77"/>
        <v>8</v>
      </c>
      <c r="BQ75" s="29">
        <f t="shared" si="77"/>
        <v>11</v>
      </c>
      <c r="BR75" s="29">
        <f t="shared" si="77"/>
        <v>9</v>
      </c>
      <c r="BS75" s="42">
        <f t="shared" si="77"/>
        <v>7</v>
      </c>
      <c r="BT75" s="42">
        <f t="shared" si="77"/>
        <v>8</v>
      </c>
      <c r="BU75" s="42">
        <f t="shared" si="77"/>
        <v>8</v>
      </c>
      <c r="BV75" s="42">
        <f t="shared" si="77"/>
        <v>5</v>
      </c>
      <c r="BW75" s="42">
        <f t="shared" si="77"/>
        <v>7</v>
      </c>
      <c r="BX75" s="42">
        <f t="shared" si="77"/>
        <v>4</v>
      </c>
      <c r="BY75" s="42">
        <f t="shared" si="77"/>
        <v>4</v>
      </c>
      <c r="BZ75" s="42">
        <f t="shared" si="77"/>
        <v>3</v>
      </c>
      <c r="CA75" s="42">
        <f t="shared" si="77"/>
        <v>5</v>
      </c>
      <c r="CB75" s="42">
        <f t="shared" si="77"/>
        <v>5</v>
      </c>
      <c r="CC75" s="42">
        <f t="shared" si="77"/>
        <v>4</v>
      </c>
      <c r="CD75" s="42">
        <f t="shared" si="77"/>
        <v>3</v>
      </c>
      <c r="CE75" s="42">
        <f t="shared" si="77"/>
        <v>3</v>
      </c>
      <c r="CF75" s="42">
        <f t="shared" si="77"/>
        <v>3</v>
      </c>
      <c r="CG75" s="29">
        <f t="shared" si="77"/>
        <v>1</v>
      </c>
      <c r="CH75" s="30">
        <f t="shared" si="77"/>
        <v>3</v>
      </c>
      <c r="CI75" s="29">
        <f t="shared" si="77"/>
        <v>4</v>
      </c>
      <c r="CJ75" s="29">
        <f t="shared" si="77"/>
        <v>6</v>
      </c>
      <c r="CK75" s="29">
        <f t="shared" si="77"/>
        <v>8</v>
      </c>
      <c r="CL75" s="29">
        <f t="shared" si="77"/>
        <v>11</v>
      </c>
      <c r="CM75" s="29">
        <f t="shared" si="77"/>
        <v>11</v>
      </c>
      <c r="CN75" s="29">
        <f t="shared" si="77"/>
        <v>13</v>
      </c>
      <c r="CO75" s="29">
        <f t="shared" si="77"/>
        <v>13</v>
      </c>
      <c r="CP75" s="29">
        <f t="shared" si="77"/>
        <v>13</v>
      </c>
      <c r="CQ75" s="29">
        <f t="shared" si="77"/>
        <v>10</v>
      </c>
      <c r="CR75" s="29">
        <f t="shared" si="77"/>
        <v>8</v>
      </c>
      <c r="CS75" s="29">
        <f t="shared" si="77"/>
        <v>8</v>
      </c>
      <c r="CT75" s="29">
        <f t="shared" ref="CT75:DU75" si="78">SUM(CT70:CT72)</f>
        <v>11</v>
      </c>
      <c r="CU75" s="29">
        <f t="shared" si="78"/>
        <v>10</v>
      </c>
      <c r="CV75" s="29">
        <f t="shared" si="78"/>
        <v>11</v>
      </c>
      <c r="CW75" s="29">
        <f t="shared" si="78"/>
        <v>8</v>
      </c>
      <c r="CX75" s="29">
        <f t="shared" si="78"/>
        <v>13</v>
      </c>
      <c r="CY75" s="29">
        <f t="shared" si="78"/>
        <v>13</v>
      </c>
      <c r="CZ75" s="29">
        <f t="shared" si="78"/>
        <v>15</v>
      </c>
      <c r="DA75" s="29">
        <f t="shared" si="78"/>
        <v>13</v>
      </c>
      <c r="DB75" s="29">
        <f t="shared" si="78"/>
        <v>11</v>
      </c>
      <c r="DC75" s="29">
        <f t="shared" si="78"/>
        <v>7</v>
      </c>
      <c r="DD75" s="29">
        <f t="shared" si="78"/>
        <v>6</v>
      </c>
      <c r="DE75" s="29">
        <f t="shared" si="78"/>
        <v>8</v>
      </c>
      <c r="DF75" s="29">
        <f t="shared" si="78"/>
        <v>8</v>
      </c>
      <c r="DG75" s="29">
        <f t="shared" si="78"/>
        <v>5</v>
      </c>
      <c r="DH75" s="29">
        <f t="shared" si="78"/>
        <v>8</v>
      </c>
      <c r="DI75" s="29">
        <f t="shared" si="78"/>
        <v>8</v>
      </c>
      <c r="DJ75" s="29">
        <f t="shared" si="78"/>
        <v>12</v>
      </c>
      <c r="DK75" s="29">
        <f t="shared" si="78"/>
        <v>13</v>
      </c>
      <c r="DL75" s="29">
        <f t="shared" si="78"/>
        <v>12</v>
      </c>
      <c r="DM75" s="29">
        <f t="shared" si="78"/>
        <v>11</v>
      </c>
      <c r="DN75" s="29">
        <f t="shared" si="78"/>
        <v>7</v>
      </c>
      <c r="DO75" s="29">
        <f t="shared" si="78"/>
        <v>6</v>
      </c>
      <c r="DP75" s="29">
        <f t="shared" si="78"/>
        <v>4</v>
      </c>
      <c r="DQ75" s="29">
        <f t="shared" si="78"/>
        <v>4</v>
      </c>
      <c r="DR75" s="29">
        <f t="shared" si="78"/>
        <v>4</v>
      </c>
      <c r="DS75" s="29">
        <f t="shared" si="78"/>
        <v>6</v>
      </c>
      <c r="DT75" s="29">
        <f t="shared" si="78"/>
        <v>7</v>
      </c>
      <c r="DU75" s="29">
        <f t="shared" si="78"/>
        <v>6</v>
      </c>
      <c r="DV75" s="29">
        <f>SUM(DV70:DV72)</f>
        <v>5</v>
      </c>
      <c r="DW75" s="29">
        <f>SUM(DW70:DW72)</f>
        <v>4</v>
      </c>
      <c r="DX75" s="29">
        <f>SUM(DX70:DX72)</f>
        <v>4</v>
      </c>
      <c r="DY75" s="29">
        <f>SUM(DY70:DY72)</f>
        <v>2</v>
      </c>
      <c r="DZ75" s="29">
        <v>0</v>
      </c>
      <c r="EA75" s="29">
        <v>0</v>
      </c>
      <c r="EB75" s="29">
        <v>0</v>
      </c>
      <c r="EC75" s="29">
        <f t="shared" ref="EC75:EI75" si="79">SUM(EC70:EC72)</f>
        <v>1</v>
      </c>
      <c r="ED75" s="29">
        <f t="shared" si="79"/>
        <v>1</v>
      </c>
      <c r="EE75" s="29">
        <f t="shared" si="79"/>
        <v>2</v>
      </c>
      <c r="EF75" s="29">
        <f t="shared" si="79"/>
        <v>7</v>
      </c>
      <c r="EG75" s="29">
        <f t="shared" si="79"/>
        <v>6</v>
      </c>
      <c r="EH75" s="29">
        <f t="shared" si="79"/>
        <v>5</v>
      </c>
      <c r="EI75" s="29">
        <f t="shared" si="79"/>
        <v>5</v>
      </c>
      <c r="EJ75" s="29">
        <f t="shared" ref="EJ75:EP75" si="80">SUM(EJ70:EJ72)</f>
        <v>9</v>
      </c>
      <c r="EK75" s="29">
        <f t="shared" si="80"/>
        <v>4</v>
      </c>
      <c r="EL75" s="29">
        <f t="shared" si="80"/>
        <v>4</v>
      </c>
      <c r="EM75" s="29">
        <f t="shared" si="80"/>
        <v>3</v>
      </c>
      <c r="EN75" s="29">
        <f t="shared" si="80"/>
        <v>2</v>
      </c>
      <c r="EO75" s="29">
        <f t="shared" si="80"/>
        <v>2</v>
      </c>
      <c r="EP75" s="29">
        <f t="shared" si="80"/>
        <v>2</v>
      </c>
      <c r="EQ75" s="29">
        <f t="shared" ref="EQ75:EV75" si="81">SUM(EQ70:EQ72)</f>
        <v>5</v>
      </c>
      <c r="ER75" s="29">
        <f t="shared" si="81"/>
        <v>4</v>
      </c>
      <c r="ES75" s="29">
        <f t="shared" si="81"/>
        <v>3</v>
      </c>
      <c r="ET75" s="29">
        <f t="shared" si="81"/>
        <v>2</v>
      </c>
      <c r="EU75" s="29">
        <f t="shared" si="81"/>
        <v>2</v>
      </c>
      <c r="EV75" s="29">
        <f t="shared" si="81"/>
        <v>5</v>
      </c>
      <c r="EW75" s="29">
        <f t="shared" ref="EW75:FB75" si="82">SUM(EW70:EW72)</f>
        <v>3</v>
      </c>
      <c r="EX75" s="29">
        <f t="shared" si="82"/>
        <v>3</v>
      </c>
      <c r="EY75" s="29">
        <f t="shared" si="82"/>
        <v>2</v>
      </c>
      <c r="EZ75" s="29">
        <f t="shared" si="82"/>
        <v>4</v>
      </c>
      <c r="FA75" s="29">
        <f t="shared" si="82"/>
        <v>5</v>
      </c>
      <c r="FB75" s="29">
        <f t="shared" si="82"/>
        <v>6</v>
      </c>
      <c r="FC75" s="29">
        <f t="shared" ref="FC75:FL75" si="83">SUM(FC70:FC72)</f>
        <v>3</v>
      </c>
      <c r="FD75" s="29">
        <f t="shared" si="83"/>
        <v>3</v>
      </c>
      <c r="FE75" s="29">
        <f t="shared" si="83"/>
        <v>4</v>
      </c>
      <c r="FF75" s="29">
        <f t="shared" si="83"/>
        <v>4</v>
      </c>
      <c r="FG75" s="29">
        <f t="shared" si="83"/>
        <v>4</v>
      </c>
      <c r="FH75" s="29">
        <f t="shared" si="83"/>
        <v>4</v>
      </c>
      <c r="FI75" s="29">
        <f t="shared" si="83"/>
        <v>4</v>
      </c>
      <c r="FJ75" s="29">
        <f t="shared" si="83"/>
        <v>5</v>
      </c>
      <c r="FK75" s="29">
        <f t="shared" si="83"/>
        <v>5</v>
      </c>
      <c r="FL75" s="29">
        <f t="shared" si="83"/>
        <v>4</v>
      </c>
      <c r="FM75" s="29">
        <f t="shared" ref="FM75:FR75" si="84">SUM(FM70:FM72)</f>
        <v>3</v>
      </c>
      <c r="FN75" s="29">
        <f t="shared" si="84"/>
        <v>4</v>
      </c>
      <c r="FO75" s="29">
        <f t="shared" si="84"/>
        <v>8</v>
      </c>
      <c r="FP75" s="29">
        <f t="shared" si="84"/>
        <v>5</v>
      </c>
      <c r="FQ75" s="29">
        <f t="shared" si="84"/>
        <v>5</v>
      </c>
      <c r="FR75" s="29">
        <f t="shared" si="84"/>
        <v>3</v>
      </c>
      <c r="FS75" s="29">
        <f t="shared" ref="FS75:FY75" si="85">SUM(FS70:FS72)</f>
        <v>3</v>
      </c>
      <c r="FT75" s="29">
        <f t="shared" si="85"/>
        <v>3</v>
      </c>
      <c r="FU75" s="29">
        <f t="shared" si="85"/>
        <v>1</v>
      </c>
      <c r="FV75" s="29">
        <f t="shared" si="85"/>
        <v>3</v>
      </c>
      <c r="FW75" s="29">
        <f t="shared" si="85"/>
        <v>4</v>
      </c>
      <c r="FX75" s="29">
        <f t="shared" si="85"/>
        <v>5</v>
      </c>
      <c r="FY75" s="29">
        <f t="shared" si="85"/>
        <v>5</v>
      </c>
      <c r="FZ75" s="29">
        <f t="shared" ref="FZ75:GE75" si="86">SUM(FZ70:FZ72)</f>
        <v>2</v>
      </c>
      <c r="GA75" s="29">
        <f t="shared" si="86"/>
        <v>2</v>
      </c>
      <c r="GB75" s="29">
        <f t="shared" si="86"/>
        <v>3</v>
      </c>
      <c r="GC75" s="29">
        <f t="shared" si="86"/>
        <v>2</v>
      </c>
      <c r="GD75" s="29">
        <f t="shared" si="86"/>
        <v>3</v>
      </c>
      <c r="GE75" s="29">
        <f t="shared" si="86"/>
        <v>2</v>
      </c>
      <c r="GF75" s="29">
        <f t="shared" ref="GF75:GK75" si="87">SUM(GF70:GF72)</f>
        <v>1</v>
      </c>
      <c r="GG75" s="29">
        <f t="shared" si="87"/>
        <v>1</v>
      </c>
      <c r="GH75" s="29">
        <f t="shared" si="87"/>
        <v>3</v>
      </c>
      <c r="GI75" s="29">
        <f t="shared" si="87"/>
        <v>4</v>
      </c>
      <c r="GJ75" s="29">
        <f t="shared" si="87"/>
        <v>2</v>
      </c>
      <c r="GK75" s="29">
        <f t="shared" si="87"/>
        <v>2</v>
      </c>
      <c r="GL75" s="29">
        <f t="shared" ref="GL75:GQ75" si="88">SUM(GL70:GL72)</f>
        <v>2</v>
      </c>
      <c r="GM75" s="29">
        <f t="shared" si="88"/>
        <v>3</v>
      </c>
      <c r="GN75" s="29">
        <f t="shared" si="88"/>
        <v>4</v>
      </c>
      <c r="GO75" s="29">
        <f t="shared" si="88"/>
        <v>2</v>
      </c>
      <c r="GP75" s="29">
        <f t="shared" si="88"/>
        <v>2</v>
      </c>
      <c r="GQ75" s="29">
        <f t="shared" si="88"/>
        <v>2</v>
      </c>
      <c r="GR75" s="29">
        <f t="shared" ref="GR75:GW75" si="89">SUM(GR70:GR72)</f>
        <v>1</v>
      </c>
      <c r="GS75" s="29">
        <f t="shared" si="89"/>
        <v>1</v>
      </c>
      <c r="GT75" s="29">
        <f t="shared" si="89"/>
        <v>2</v>
      </c>
      <c r="GU75" s="29">
        <f t="shared" si="89"/>
        <v>1</v>
      </c>
      <c r="GV75" s="29">
        <f t="shared" si="89"/>
        <v>1</v>
      </c>
      <c r="GW75" s="29">
        <f t="shared" si="89"/>
        <v>1</v>
      </c>
      <c r="GX75" s="29">
        <f t="shared" ref="GX75:HC75" si="90">SUM(GX70:GX72)</f>
        <v>1</v>
      </c>
      <c r="GY75" s="29">
        <f t="shared" si="90"/>
        <v>3</v>
      </c>
      <c r="GZ75" s="29">
        <f t="shared" si="90"/>
        <v>2</v>
      </c>
      <c r="HA75" s="29">
        <f t="shared" si="90"/>
        <v>3</v>
      </c>
      <c r="HB75" s="29">
        <f t="shared" si="90"/>
        <v>2</v>
      </c>
      <c r="HC75" s="29">
        <f t="shared" si="90"/>
        <v>2</v>
      </c>
      <c r="HD75" s="29">
        <f t="shared" ref="HD75:HI75" si="91">SUM(HD70:HD72)</f>
        <v>1</v>
      </c>
      <c r="HE75" s="29">
        <f t="shared" si="91"/>
        <v>3</v>
      </c>
      <c r="HF75" s="29">
        <f t="shared" si="91"/>
        <v>2</v>
      </c>
      <c r="HG75" s="29">
        <f t="shared" si="91"/>
        <v>3</v>
      </c>
      <c r="HH75" s="29">
        <f t="shared" si="91"/>
        <v>2</v>
      </c>
      <c r="HI75" s="29">
        <f t="shared" si="91"/>
        <v>1</v>
      </c>
      <c r="HJ75" s="29">
        <f>SUM(HJ70:HJ72)</f>
        <v>1</v>
      </c>
      <c r="HK75" s="29">
        <f>SUM(HK70:HK72)</f>
        <v>1</v>
      </c>
      <c r="HL75" s="29">
        <f>SUM(HL70:HL72)</f>
        <v>2</v>
      </c>
      <c r="HM75" s="29">
        <f>SUM(HM70:HM72)</f>
        <v>1</v>
      </c>
      <c r="HN75" s="29">
        <f>SUM(HN70:HN74)</f>
        <v>3</v>
      </c>
      <c r="HO75" s="29">
        <f t="shared" ref="HO75:JA75" si="92">SUM(HO70:HO74)</f>
        <v>2</v>
      </c>
      <c r="HP75" s="29">
        <f t="shared" si="92"/>
        <v>4</v>
      </c>
      <c r="HQ75" s="29">
        <f t="shared" si="92"/>
        <v>3</v>
      </c>
      <c r="HR75" s="29">
        <f t="shared" si="92"/>
        <v>3</v>
      </c>
      <c r="HS75" s="29">
        <f t="shared" si="92"/>
        <v>1</v>
      </c>
      <c r="HT75" s="29">
        <f t="shared" si="92"/>
        <v>1</v>
      </c>
      <c r="HU75" s="29">
        <f t="shared" si="92"/>
        <v>1</v>
      </c>
      <c r="HV75" s="29">
        <f t="shared" si="92"/>
        <v>3</v>
      </c>
      <c r="HW75" s="29">
        <f t="shared" si="92"/>
        <v>3</v>
      </c>
      <c r="HX75" s="29">
        <f t="shared" si="92"/>
        <v>5</v>
      </c>
      <c r="HY75" s="29">
        <f t="shared" si="92"/>
        <v>5</v>
      </c>
      <c r="HZ75" s="29">
        <f t="shared" si="92"/>
        <v>5</v>
      </c>
      <c r="IA75" s="29">
        <f t="shared" si="92"/>
        <v>5</v>
      </c>
      <c r="IB75" s="29">
        <f t="shared" si="92"/>
        <v>5</v>
      </c>
      <c r="IC75" s="29">
        <f t="shared" si="92"/>
        <v>3</v>
      </c>
      <c r="ID75" s="29">
        <f t="shared" si="92"/>
        <v>4</v>
      </c>
      <c r="IE75" s="29">
        <f t="shared" si="92"/>
        <v>2</v>
      </c>
      <c r="IF75" s="29">
        <f t="shared" si="92"/>
        <v>2</v>
      </c>
      <c r="IG75" s="29">
        <f t="shared" si="92"/>
        <v>2</v>
      </c>
      <c r="IH75" s="29">
        <f t="shared" si="92"/>
        <v>2</v>
      </c>
      <c r="II75" s="29">
        <f t="shared" si="92"/>
        <v>4</v>
      </c>
      <c r="IJ75" s="29">
        <f t="shared" si="92"/>
        <v>4</v>
      </c>
      <c r="IK75" s="29">
        <f t="shared" si="92"/>
        <v>3</v>
      </c>
      <c r="IL75" s="29">
        <f t="shared" si="92"/>
        <v>4</v>
      </c>
      <c r="IM75" s="29">
        <f t="shared" si="92"/>
        <v>6</v>
      </c>
      <c r="IN75" s="29">
        <f t="shared" si="92"/>
        <v>5</v>
      </c>
      <c r="IO75" s="29">
        <f t="shared" si="92"/>
        <v>5</v>
      </c>
      <c r="IP75" s="29">
        <f t="shared" si="92"/>
        <v>3</v>
      </c>
      <c r="IQ75" s="29">
        <f t="shared" si="92"/>
        <v>3</v>
      </c>
      <c r="IR75" s="29">
        <f t="shared" si="92"/>
        <v>3</v>
      </c>
      <c r="IS75" s="29">
        <f t="shared" si="92"/>
        <v>3</v>
      </c>
      <c r="IT75" s="29">
        <f t="shared" si="92"/>
        <v>2</v>
      </c>
      <c r="IU75" s="29">
        <f t="shared" si="92"/>
        <v>3</v>
      </c>
      <c r="IV75" s="29">
        <f t="shared" si="92"/>
        <v>4</v>
      </c>
      <c r="IW75" s="29">
        <f t="shared" si="92"/>
        <v>5</v>
      </c>
      <c r="IX75" s="29">
        <f t="shared" si="92"/>
        <v>4</v>
      </c>
      <c r="IY75" s="29">
        <f t="shared" si="92"/>
        <v>4</v>
      </c>
      <c r="IZ75" s="29">
        <f t="shared" si="92"/>
        <v>3</v>
      </c>
      <c r="JA75" s="29">
        <f t="shared" si="92"/>
        <v>3</v>
      </c>
    </row>
    <row r="76" spans="1:261" ht="15.75" thickTop="1" x14ac:dyDescent="0.25"/>
    <row r="77" spans="1:261" x14ac:dyDescent="0.25">
      <c r="A77" s="10" t="s">
        <v>168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</row>
    <row r="78" spans="1:261" x14ac:dyDescent="0.25">
      <c r="A78" t="s">
        <v>170</v>
      </c>
      <c r="B78">
        <v>5</v>
      </c>
      <c r="C78">
        <v>7</v>
      </c>
      <c r="D78">
        <v>3</v>
      </c>
      <c r="E78">
        <v>3</v>
      </c>
      <c r="F78">
        <v>3</v>
      </c>
      <c r="G78">
        <v>2</v>
      </c>
      <c r="H78">
        <v>2</v>
      </c>
      <c r="I78">
        <v>2</v>
      </c>
      <c r="J78">
        <v>2</v>
      </c>
      <c r="K78">
        <v>3</v>
      </c>
      <c r="L78">
        <v>2</v>
      </c>
      <c r="M78">
        <v>2</v>
      </c>
      <c r="N78">
        <v>2</v>
      </c>
      <c r="O78">
        <v>2</v>
      </c>
      <c r="P78">
        <v>2</v>
      </c>
      <c r="Q78">
        <v>3</v>
      </c>
      <c r="R78">
        <v>3</v>
      </c>
      <c r="S78">
        <v>2</v>
      </c>
      <c r="T78">
        <v>1</v>
      </c>
      <c r="V78">
        <v>1</v>
      </c>
      <c r="W78">
        <v>1</v>
      </c>
      <c r="X78">
        <v>2</v>
      </c>
      <c r="Y78">
        <v>2</v>
      </c>
      <c r="Z78">
        <v>2</v>
      </c>
      <c r="AA78">
        <v>2</v>
      </c>
      <c r="AB78">
        <v>1</v>
      </c>
      <c r="AD78">
        <v>1</v>
      </c>
      <c r="AE78">
        <v>1</v>
      </c>
      <c r="AF78">
        <v>2</v>
      </c>
      <c r="AG78">
        <v>2</v>
      </c>
      <c r="AH78">
        <v>4</v>
      </c>
      <c r="AI78">
        <v>5</v>
      </c>
      <c r="AJ78">
        <v>5</v>
      </c>
      <c r="AK78">
        <v>5</v>
      </c>
      <c r="AL78">
        <v>5</v>
      </c>
      <c r="AM78">
        <v>2</v>
      </c>
      <c r="AN78">
        <v>2</v>
      </c>
      <c r="AO78">
        <v>2</v>
      </c>
      <c r="AP78">
        <v>3</v>
      </c>
      <c r="AQ78">
        <v>4</v>
      </c>
      <c r="AR78">
        <v>4</v>
      </c>
      <c r="AS78">
        <v>4</v>
      </c>
      <c r="AT78">
        <v>5</v>
      </c>
      <c r="AU78">
        <v>3</v>
      </c>
      <c r="AV78">
        <v>3</v>
      </c>
      <c r="AW78">
        <v>2</v>
      </c>
      <c r="AX78">
        <v>3</v>
      </c>
      <c r="AY78">
        <v>2</v>
      </c>
      <c r="AZ78">
        <v>3</v>
      </c>
      <c r="BA78">
        <v>3</v>
      </c>
      <c r="BB78">
        <v>3</v>
      </c>
      <c r="BC78">
        <v>3</v>
      </c>
      <c r="BD78">
        <v>2</v>
      </c>
      <c r="BE78">
        <v>4</v>
      </c>
      <c r="BF78">
        <v>6</v>
      </c>
      <c r="BG78">
        <v>6</v>
      </c>
      <c r="BH78">
        <v>5</v>
      </c>
      <c r="BI78">
        <v>4</v>
      </c>
      <c r="BJ78">
        <v>4</v>
      </c>
      <c r="BK78">
        <v>2</v>
      </c>
      <c r="BL78">
        <v>1</v>
      </c>
      <c r="BM78">
        <v>2</v>
      </c>
      <c r="BN78">
        <v>7</v>
      </c>
      <c r="BO78">
        <v>7</v>
      </c>
      <c r="BP78">
        <v>6</v>
      </c>
      <c r="BQ78">
        <v>9</v>
      </c>
      <c r="BR78">
        <v>7</v>
      </c>
      <c r="BS78">
        <v>6</v>
      </c>
      <c r="BT78">
        <v>8</v>
      </c>
      <c r="BU78">
        <v>7</v>
      </c>
      <c r="BV78">
        <v>4</v>
      </c>
      <c r="BW78">
        <v>7</v>
      </c>
      <c r="BX78">
        <v>4</v>
      </c>
      <c r="BY78">
        <v>4</v>
      </c>
      <c r="BZ78">
        <v>3</v>
      </c>
      <c r="CA78">
        <v>5</v>
      </c>
      <c r="CB78">
        <v>5</v>
      </c>
      <c r="CC78">
        <v>4</v>
      </c>
      <c r="CD78">
        <v>3</v>
      </c>
      <c r="CE78">
        <v>3</v>
      </c>
      <c r="CF78">
        <v>3</v>
      </c>
      <c r="CG78" s="15">
        <v>1</v>
      </c>
      <c r="CH78" s="15">
        <v>2</v>
      </c>
      <c r="CI78">
        <v>2</v>
      </c>
      <c r="CJ78">
        <v>4</v>
      </c>
      <c r="CK78">
        <v>6</v>
      </c>
      <c r="CL78">
        <v>8</v>
      </c>
      <c r="CM78">
        <v>9</v>
      </c>
      <c r="CN78">
        <v>10</v>
      </c>
      <c r="CO78">
        <v>9</v>
      </c>
      <c r="CP78">
        <v>10</v>
      </c>
      <c r="CQ78">
        <v>7</v>
      </c>
      <c r="CR78">
        <v>6</v>
      </c>
      <c r="CS78">
        <v>6</v>
      </c>
      <c r="CT78">
        <v>9</v>
      </c>
      <c r="CU78">
        <v>8</v>
      </c>
      <c r="CV78">
        <v>9</v>
      </c>
      <c r="CW78">
        <v>6</v>
      </c>
      <c r="CX78">
        <v>10</v>
      </c>
      <c r="CY78">
        <v>9</v>
      </c>
      <c r="CZ78">
        <v>11</v>
      </c>
      <c r="DA78">
        <v>10</v>
      </c>
      <c r="DB78">
        <v>9</v>
      </c>
      <c r="DC78">
        <v>6</v>
      </c>
      <c r="DD78">
        <v>5</v>
      </c>
      <c r="DE78">
        <v>7</v>
      </c>
      <c r="DF78">
        <v>7</v>
      </c>
      <c r="DG78">
        <v>4</v>
      </c>
      <c r="DH78">
        <v>7</v>
      </c>
      <c r="DI78">
        <v>8</v>
      </c>
      <c r="DJ78">
        <v>9</v>
      </c>
      <c r="DK78">
        <v>9</v>
      </c>
      <c r="DL78">
        <v>8</v>
      </c>
      <c r="DM78">
        <v>7</v>
      </c>
      <c r="DN78">
        <v>6</v>
      </c>
      <c r="DO78">
        <v>5</v>
      </c>
      <c r="DP78">
        <v>4</v>
      </c>
      <c r="DQ78">
        <v>4</v>
      </c>
      <c r="DR78">
        <v>4</v>
      </c>
      <c r="DS78">
        <v>4</v>
      </c>
      <c r="DT78">
        <v>4</v>
      </c>
      <c r="DU78">
        <v>3</v>
      </c>
      <c r="DV78">
        <v>2</v>
      </c>
      <c r="DW78">
        <v>2</v>
      </c>
      <c r="DX78">
        <v>2</v>
      </c>
      <c r="DY78">
        <v>1</v>
      </c>
      <c r="EC78">
        <v>1</v>
      </c>
      <c r="ED78">
        <v>1</v>
      </c>
      <c r="EE78">
        <v>1</v>
      </c>
      <c r="EF78">
        <v>4</v>
      </c>
      <c r="EG78">
        <v>4</v>
      </c>
      <c r="EH78">
        <v>2</v>
      </c>
      <c r="EI78">
        <v>2</v>
      </c>
      <c r="EJ78">
        <v>4</v>
      </c>
      <c r="EK78">
        <v>1</v>
      </c>
      <c r="EL78">
        <v>1</v>
      </c>
      <c r="EM78">
        <v>1</v>
      </c>
      <c r="EQ78">
        <v>2</v>
      </c>
      <c r="ER78">
        <v>1</v>
      </c>
      <c r="ES78">
        <v>1</v>
      </c>
      <c r="ET78">
        <v>1</v>
      </c>
      <c r="EU78">
        <v>1</v>
      </c>
      <c r="EV78">
        <v>3</v>
      </c>
      <c r="EW78">
        <v>2</v>
      </c>
      <c r="EZ78">
        <v>2</v>
      </c>
      <c r="FA78">
        <v>3</v>
      </c>
      <c r="FB78">
        <v>3</v>
      </c>
      <c r="FC78">
        <v>2</v>
      </c>
      <c r="FD78">
        <v>2</v>
      </c>
      <c r="FE78">
        <v>3</v>
      </c>
      <c r="FF78">
        <v>4</v>
      </c>
      <c r="FG78">
        <v>3</v>
      </c>
      <c r="FH78">
        <v>3</v>
      </c>
      <c r="FI78">
        <v>3</v>
      </c>
      <c r="FJ78">
        <v>4</v>
      </c>
      <c r="FK78">
        <v>4</v>
      </c>
      <c r="FL78">
        <v>3</v>
      </c>
      <c r="FM78">
        <v>3</v>
      </c>
      <c r="FN78">
        <v>3</v>
      </c>
      <c r="FO78">
        <v>3</v>
      </c>
      <c r="FP78">
        <v>1</v>
      </c>
      <c r="FQ78">
        <v>1</v>
      </c>
      <c r="FR78">
        <v>1</v>
      </c>
      <c r="FS78">
        <v>1</v>
      </c>
      <c r="FT78">
        <v>1</v>
      </c>
      <c r="FU78">
        <v>1</v>
      </c>
      <c r="FV78">
        <v>1</v>
      </c>
      <c r="FW78">
        <v>2</v>
      </c>
      <c r="FX78">
        <v>2</v>
      </c>
      <c r="FY78">
        <v>2</v>
      </c>
      <c r="FZ78">
        <v>2</v>
      </c>
      <c r="GA78">
        <v>2</v>
      </c>
      <c r="GB78">
        <v>2</v>
      </c>
      <c r="GC78">
        <v>2</v>
      </c>
      <c r="GD78">
        <v>2</v>
      </c>
      <c r="GE78">
        <v>2</v>
      </c>
      <c r="GF78">
        <v>1</v>
      </c>
      <c r="GG78">
        <v>1</v>
      </c>
      <c r="GH78">
        <v>3</v>
      </c>
      <c r="GI78">
        <v>4</v>
      </c>
      <c r="GJ78">
        <v>2</v>
      </c>
      <c r="GK78">
        <v>2</v>
      </c>
      <c r="GL78">
        <v>2</v>
      </c>
      <c r="GM78">
        <v>3</v>
      </c>
      <c r="GN78">
        <v>4</v>
      </c>
      <c r="GO78">
        <v>2</v>
      </c>
      <c r="GP78">
        <v>2</v>
      </c>
      <c r="GQ78">
        <v>1</v>
      </c>
      <c r="GR78">
        <v>1</v>
      </c>
      <c r="GS78">
        <v>1</v>
      </c>
      <c r="GT78">
        <v>2</v>
      </c>
      <c r="GU78">
        <v>1</v>
      </c>
      <c r="GV78">
        <v>1</v>
      </c>
      <c r="GW78">
        <v>1</v>
      </c>
      <c r="GX78">
        <v>1</v>
      </c>
      <c r="GY78">
        <v>2</v>
      </c>
      <c r="GZ78">
        <v>2</v>
      </c>
      <c r="HA78">
        <v>3</v>
      </c>
      <c r="HB78">
        <v>2</v>
      </c>
      <c r="HC78">
        <v>2</v>
      </c>
      <c r="HD78">
        <v>1</v>
      </c>
      <c r="HE78">
        <v>2</v>
      </c>
      <c r="HF78">
        <v>1</v>
      </c>
      <c r="HG78">
        <v>1</v>
      </c>
      <c r="HH78">
        <v>1</v>
      </c>
      <c r="HI78">
        <v>1</v>
      </c>
      <c r="HJ78">
        <v>1</v>
      </c>
      <c r="HK78">
        <v>1</v>
      </c>
      <c r="HL78">
        <v>2</v>
      </c>
      <c r="HM78">
        <v>1</v>
      </c>
      <c r="HN78">
        <v>3</v>
      </c>
      <c r="HO78">
        <v>2</v>
      </c>
      <c r="HP78">
        <v>4</v>
      </c>
      <c r="HQ78">
        <v>3</v>
      </c>
      <c r="HR78">
        <v>3</v>
      </c>
      <c r="HS78">
        <v>1</v>
      </c>
      <c r="HT78">
        <v>1</v>
      </c>
      <c r="HU78">
        <v>1</v>
      </c>
      <c r="HV78">
        <v>2</v>
      </c>
      <c r="HW78">
        <v>3</v>
      </c>
      <c r="HX78">
        <v>3</v>
      </c>
      <c r="HY78">
        <v>3</v>
      </c>
      <c r="HZ78">
        <v>3</v>
      </c>
      <c r="IA78">
        <v>3</v>
      </c>
      <c r="IB78">
        <v>3</v>
      </c>
      <c r="IC78">
        <v>2</v>
      </c>
      <c r="ID78">
        <v>2</v>
      </c>
      <c r="IE78">
        <v>2</v>
      </c>
      <c r="IF78">
        <v>2</v>
      </c>
      <c r="IG78">
        <v>2</v>
      </c>
      <c r="IH78">
        <v>1</v>
      </c>
      <c r="II78">
        <v>2</v>
      </c>
      <c r="IJ78">
        <v>2</v>
      </c>
      <c r="IK78">
        <v>1</v>
      </c>
      <c r="IL78">
        <v>2</v>
      </c>
      <c r="IM78">
        <v>2</v>
      </c>
      <c r="IN78">
        <v>2</v>
      </c>
      <c r="IO78">
        <v>2</v>
      </c>
      <c r="IP78">
        <v>2</v>
      </c>
      <c r="IQ78">
        <v>1</v>
      </c>
      <c r="IR78">
        <v>1</v>
      </c>
      <c r="IS78">
        <v>1</v>
      </c>
      <c r="IT78">
        <v>1</v>
      </c>
      <c r="IU78">
        <v>2</v>
      </c>
      <c r="IV78">
        <v>2</v>
      </c>
      <c r="IW78">
        <v>4</v>
      </c>
      <c r="IX78">
        <v>3</v>
      </c>
      <c r="IY78">
        <v>2</v>
      </c>
      <c r="IZ78">
        <v>1</v>
      </c>
      <c r="JA78">
        <v>1</v>
      </c>
    </row>
    <row r="79" spans="1:261" x14ac:dyDescent="0.25">
      <c r="A79" t="s">
        <v>169</v>
      </c>
      <c r="AJ79">
        <v>1</v>
      </c>
      <c r="AK79">
        <v>1</v>
      </c>
      <c r="AL79">
        <v>1</v>
      </c>
      <c r="BI79">
        <v>1</v>
      </c>
      <c r="BJ79">
        <v>1</v>
      </c>
      <c r="BK79">
        <v>1</v>
      </c>
      <c r="BL79">
        <v>1</v>
      </c>
      <c r="BM79">
        <v>1</v>
      </c>
      <c r="BN79">
        <v>1</v>
      </c>
      <c r="BO79">
        <v>1</v>
      </c>
      <c r="BP79">
        <v>1</v>
      </c>
      <c r="BQ79">
        <v>1</v>
      </c>
      <c r="BR79">
        <v>1</v>
      </c>
      <c r="BU79">
        <v>1</v>
      </c>
      <c r="BV79">
        <v>1</v>
      </c>
      <c r="CN79">
        <v>1</v>
      </c>
      <c r="CO79">
        <v>1</v>
      </c>
      <c r="CW79">
        <v>1</v>
      </c>
      <c r="CX79">
        <v>1</v>
      </c>
      <c r="CY79">
        <v>1</v>
      </c>
      <c r="CZ79">
        <v>1</v>
      </c>
      <c r="DA79">
        <v>1</v>
      </c>
      <c r="DJ79">
        <v>1</v>
      </c>
      <c r="DK79">
        <v>1</v>
      </c>
      <c r="DT79">
        <v>1</v>
      </c>
      <c r="DU79">
        <v>1</v>
      </c>
      <c r="DV79">
        <v>1</v>
      </c>
      <c r="EF79">
        <v>1</v>
      </c>
      <c r="EH79">
        <v>1</v>
      </c>
      <c r="EI79">
        <v>1</v>
      </c>
      <c r="EJ79">
        <v>1</v>
      </c>
      <c r="EQ79">
        <v>1</v>
      </c>
      <c r="ER79">
        <v>1</v>
      </c>
      <c r="ES79">
        <v>1</v>
      </c>
      <c r="ET79">
        <v>1</v>
      </c>
      <c r="EU79">
        <v>1</v>
      </c>
      <c r="EV79">
        <v>2</v>
      </c>
    </row>
    <row r="80" spans="1:261" x14ac:dyDescent="0.25">
      <c r="A80" t="s">
        <v>171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L80">
        <v>1</v>
      </c>
      <c r="AM80">
        <v>1</v>
      </c>
      <c r="AP80">
        <v>2</v>
      </c>
      <c r="AQ80">
        <v>1</v>
      </c>
      <c r="AR80">
        <v>1</v>
      </c>
      <c r="AS80">
        <v>2</v>
      </c>
      <c r="AT80">
        <v>2</v>
      </c>
      <c r="AU80">
        <v>2</v>
      </c>
      <c r="AV80">
        <v>2</v>
      </c>
      <c r="AW80">
        <v>2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P80">
        <v>1</v>
      </c>
      <c r="BQ80">
        <v>1</v>
      </c>
      <c r="BR80">
        <v>1</v>
      </c>
      <c r="BS80">
        <v>1</v>
      </c>
      <c r="CG80" s="6"/>
      <c r="CH80" s="6">
        <v>1</v>
      </c>
      <c r="CI80">
        <v>2</v>
      </c>
      <c r="CJ80">
        <v>2</v>
      </c>
      <c r="CK80">
        <v>2</v>
      </c>
      <c r="CL80">
        <v>3</v>
      </c>
      <c r="CM80">
        <v>2</v>
      </c>
      <c r="CN80">
        <v>2</v>
      </c>
      <c r="CO80">
        <v>3</v>
      </c>
      <c r="CP80">
        <v>3</v>
      </c>
      <c r="CQ80">
        <v>3</v>
      </c>
      <c r="CR80">
        <v>2</v>
      </c>
      <c r="CS80">
        <v>2</v>
      </c>
      <c r="CT80">
        <v>2</v>
      </c>
      <c r="CU80">
        <v>2</v>
      </c>
      <c r="CV80">
        <v>2</v>
      </c>
      <c r="CW80">
        <v>1</v>
      </c>
      <c r="CX80">
        <v>2</v>
      </c>
      <c r="CY80">
        <v>3</v>
      </c>
      <c r="CZ80">
        <v>3</v>
      </c>
      <c r="DA80">
        <v>2</v>
      </c>
      <c r="DB80">
        <v>2</v>
      </c>
      <c r="DC80">
        <v>1</v>
      </c>
      <c r="DD80">
        <v>1</v>
      </c>
      <c r="DE80">
        <v>1</v>
      </c>
      <c r="DF80">
        <v>1</v>
      </c>
      <c r="DG80">
        <v>1</v>
      </c>
      <c r="DH80">
        <v>1</v>
      </c>
      <c r="DJ80">
        <v>2</v>
      </c>
      <c r="DK80">
        <v>3</v>
      </c>
      <c r="DL80">
        <v>4</v>
      </c>
      <c r="DM80">
        <v>4</v>
      </c>
      <c r="DN80">
        <v>1</v>
      </c>
      <c r="DO80">
        <v>1</v>
      </c>
      <c r="DS80">
        <v>2</v>
      </c>
      <c r="DT80">
        <v>2</v>
      </c>
      <c r="DU80">
        <v>2</v>
      </c>
      <c r="DV80">
        <v>2</v>
      </c>
      <c r="DW80">
        <v>2</v>
      </c>
      <c r="DX80">
        <v>2</v>
      </c>
      <c r="DY80">
        <v>1</v>
      </c>
      <c r="EE80">
        <v>1</v>
      </c>
      <c r="EF80">
        <v>2</v>
      </c>
      <c r="EG80">
        <v>2</v>
      </c>
      <c r="EH80">
        <v>2</v>
      </c>
      <c r="EI80">
        <v>2</v>
      </c>
      <c r="EJ80">
        <v>4</v>
      </c>
      <c r="EK80">
        <v>3</v>
      </c>
      <c r="EL80">
        <v>3</v>
      </c>
      <c r="EM80">
        <v>2</v>
      </c>
      <c r="EN80">
        <v>2</v>
      </c>
      <c r="EO80">
        <v>2</v>
      </c>
      <c r="EP80">
        <v>2</v>
      </c>
      <c r="EQ80">
        <v>2</v>
      </c>
      <c r="ER80">
        <v>2</v>
      </c>
      <c r="ES80">
        <v>1</v>
      </c>
      <c r="EW80">
        <v>1</v>
      </c>
      <c r="EX80">
        <v>3</v>
      </c>
      <c r="EY80">
        <v>2</v>
      </c>
      <c r="EZ80">
        <v>2</v>
      </c>
      <c r="FA80">
        <v>2</v>
      </c>
      <c r="FB80">
        <v>3</v>
      </c>
      <c r="FC80">
        <v>1</v>
      </c>
      <c r="FD80">
        <v>1</v>
      </c>
      <c r="FE80">
        <v>1</v>
      </c>
      <c r="FG80">
        <v>1</v>
      </c>
      <c r="FH80">
        <v>1</v>
      </c>
      <c r="FI80">
        <v>1</v>
      </c>
      <c r="FJ80">
        <v>1</v>
      </c>
      <c r="FK80">
        <v>1</v>
      </c>
      <c r="FL80">
        <v>1</v>
      </c>
      <c r="FN80">
        <v>1</v>
      </c>
      <c r="FO80">
        <v>5</v>
      </c>
      <c r="FP80">
        <v>4</v>
      </c>
      <c r="FQ80">
        <v>4</v>
      </c>
      <c r="FR80">
        <v>2</v>
      </c>
      <c r="FS80">
        <v>2</v>
      </c>
      <c r="FT80">
        <v>2</v>
      </c>
      <c r="FV80">
        <v>2</v>
      </c>
      <c r="FW80">
        <v>2</v>
      </c>
      <c r="FX80">
        <v>3</v>
      </c>
      <c r="FY80">
        <v>3</v>
      </c>
      <c r="GB80">
        <v>1</v>
      </c>
      <c r="GD80">
        <v>1</v>
      </c>
      <c r="GQ80">
        <v>1</v>
      </c>
      <c r="GY80">
        <v>1</v>
      </c>
      <c r="HE80">
        <v>1</v>
      </c>
      <c r="HF80">
        <v>1</v>
      </c>
      <c r="HG80">
        <v>2</v>
      </c>
      <c r="HH80">
        <v>1</v>
      </c>
      <c r="HV80">
        <v>1</v>
      </c>
      <c r="HX80">
        <v>2</v>
      </c>
      <c r="HY80">
        <v>2</v>
      </c>
      <c r="HZ80">
        <v>2</v>
      </c>
      <c r="IA80">
        <v>2</v>
      </c>
      <c r="IB80">
        <v>2</v>
      </c>
      <c r="IC80">
        <v>1</v>
      </c>
      <c r="ID80">
        <v>2</v>
      </c>
      <c r="IH80">
        <v>1</v>
      </c>
      <c r="II80">
        <v>2</v>
      </c>
      <c r="IJ80">
        <v>2</v>
      </c>
      <c r="IK80">
        <v>2</v>
      </c>
      <c r="IL80">
        <v>2</v>
      </c>
      <c r="IM80">
        <v>4</v>
      </c>
      <c r="IN80">
        <v>3</v>
      </c>
      <c r="IO80">
        <v>3</v>
      </c>
      <c r="IP80">
        <v>1</v>
      </c>
      <c r="IQ80">
        <v>2</v>
      </c>
      <c r="IR80">
        <v>2</v>
      </c>
      <c r="IS80">
        <v>2</v>
      </c>
      <c r="IT80">
        <v>1</v>
      </c>
      <c r="IU80">
        <v>1</v>
      </c>
      <c r="IV80">
        <v>2</v>
      </c>
      <c r="IW80">
        <v>1</v>
      </c>
      <c r="IX80">
        <v>1</v>
      </c>
      <c r="IY80">
        <v>2</v>
      </c>
      <c r="IZ80">
        <v>2</v>
      </c>
      <c r="JA80">
        <v>2</v>
      </c>
    </row>
    <row r="81" spans="1:261" ht="15.75" thickBot="1" x14ac:dyDescent="0.3">
      <c r="A81" s="29" t="s">
        <v>167</v>
      </c>
      <c r="B81" s="29">
        <f t="shared" ref="B81:AG81" si="93">SUM(B78:B80)</f>
        <v>5</v>
      </c>
      <c r="C81" s="29">
        <f t="shared" si="93"/>
        <v>7</v>
      </c>
      <c r="D81" s="29">
        <f t="shared" si="93"/>
        <v>3</v>
      </c>
      <c r="E81" s="29">
        <f t="shared" si="93"/>
        <v>3</v>
      </c>
      <c r="F81" s="29">
        <f t="shared" si="93"/>
        <v>3</v>
      </c>
      <c r="G81" s="29">
        <f t="shared" si="93"/>
        <v>2</v>
      </c>
      <c r="H81" s="29">
        <f t="shared" si="93"/>
        <v>2</v>
      </c>
      <c r="I81" s="29">
        <f t="shared" si="93"/>
        <v>2</v>
      </c>
      <c r="J81" s="29">
        <f t="shared" si="93"/>
        <v>2</v>
      </c>
      <c r="K81" s="29">
        <f t="shared" si="93"/>
        <v>3</v>
      </c>
      <c r="L81" s="29">
        <f t="shared" si="93"/>
        <v>2</v>
      </c>
      <c r="M81" s="29">
        <f t="shared" si="93"/>
        <v>2</v>
      </c>
      <c r="N81" s="29">
        <f t="shared" si="93"/>
        <v>2</v>
      </c>
      <c r="O81" s="29">
        <f t="shared" si="93"/>
        <v>2</v>
      </c>
      <c r="P81" s="29">
        <f t="shared" si="93"/>
        <v>2</v>
      </c>
      <c r="Q81" s="29">
        <f t="shared" si="93"/>
        <v>3</v>
      </c>
      <c r="R81" s="29">
        <f t="shared" si="93"/>
        <v>3</v>
      </c>
      <c r="S81" s="29">
        <f t="shared" si="93"/>
        <v>2</v>
      </c>
      <c r="T81" s="29">
        <f t="shared" si="93"/>
        <v>1</v>
      </c>
      <c r="U81" s="29">
        <f t="shared" si="93"/>
        <v>1</v>
      </c>
      <c r="V81" s="29">
        <f t="shared" si="93"/>
        <v>2</v>
      </c>
      <c r="W81" s="29">
        <f t="shared" si="93"/>
        <v>2</v>
      </c>
      <c r="X81" s="29">
        <f t="shared" si="93"/>
        <v>3</v>
      </c>
      <c r="Y81" s="29">
        <f t="shared" si="93"/>
        <v>3</v>
      </c>
      <c r="Z81" s="29">
        <f t="shared" si="93"/>
        <v>3</v>
      </c>
      <c r="AA81" s="29">
        <f t="shared" si="93"/>
        <v>3</v>
      </c>
      <c r="AB81" s="29">
        <f t="shared" si="93"/>
        <v>2</v>
      </c>
      <c r="AC81" s="29">
        <f t="shared" si="93"/>
        <v>1</v>
      </c>
      <c r="AD81" s="29">
        <f t="shared" si="93"/>
        <v>1</v>
      </c>
      <c r="AE81" s="29">
        <f t="shared" si="93"/>
        <v>2</v>
      </c>
      <c r="AF81" s="29">
        <f t="shared" si="93"/>
        <v>3</v>
      </c>
      <c r="AG81" s="29">
        <f t="shared" si="93"/>
        <v>3</v>
      </c>
      <c r="AH81" s="29">
        <f t="shared" ref="AH81:BM81" si="94">SUM(AH78:AH80)</f>
        <v>5</v>
      </c>
      <c r="AI81" s="29">
        <f t="shared" si="94"/>
        <v>6</v>
      </c>
      <c r="AJ81" s="29">
        <f t="shared" si="94"/>
        <v>7</v>
      </c>
      <c r="AK81" s="29">
        <f t="shared" si="94"/>
        <v>6</v>
      </c>
      <c r="AL81" s="29">
        <f t="shared" si="94"/>
        <v>7</v>
      </c>
      <c r="AM81" s="29">
        <f t="shared" si="94"/>
        <v>3</v>
      </c>
      <c r="AN81" s="29">
        <f t="shared" si="94"/>
        <v>2</v>
      </c>
      <c r="AO81" s="29">
        <f t="shared" si="94"/>
        <v>2</v>
      </c>
      <c r="AP81" s="29">
        <f t="shared" si="94"/>
        <v>5</v>
      </c>
      <c r="AQ81" s="29">
        <f t="shared" si="94"/>
        <v>5</v>
      </c>
      <c r="AR81" s="29">
        <f t="shared" si="94"/>
        <v>5</v>
      </c>
      <c r="AS81" s="29">
        <f t="shared" si="94"/>
        <v>6</v>
      </c>
      <c r="AT81" s="29">
        <f t="shared" si="94"/>
        <v>7</v>
      </c>
      <c r="AU81" s="29">
        <f t="shared" si="94"/>
        <v>5</v>
      </c>
      <c r="AV81" s="29">
        <f t="shared" si="94"/>
        <v>5</v>
      </c>
      <c r="AW81" s="29">
        <f t="shared" si="94"/>
        <v>4</v>
      </c>
      <c r="AX81" s="29">
        <f t="shared" si="94"/>
        <v>4</v>
      </c>
      <c r="AY81" s="29">
        <f t="shared" si="94"/>
        <v>3</v>
      </c>
      <c r="AZ81" s="29">
        <f t="shared" si="94"/>
        <v>4</v>
      </c>
      <c r="BA81" s="29">
        <f t="shared" si="94"/>
        <v>4</v>
      </c>
      <c r="BB81" s="29">
        <f t="shared" si="94"/>
        <v>4</v>
      </c>
      <c r="BC81" s="29">
        <f t="shared" si="94"/>
        <v>4</v>
      </c>
      <c r="BD81" s="29">
        <f t="shared" si="94"/>
        <v>3</v>
      </c>
      <c r="BE81" s="29">
        <f t="shared" si="94"/>
        <v>5</v>
      </c>
      <c r="BF81" s="29">
        <f t="shared" si="94"/>
        <v>7</v>
      </c>
      <c r="BG81" s="29">
        <f t="shared" si="94"/>
        <v>7</v>
      </c>
      <c r="BH81" s="29">
        <f t="shared" si="94"/>
        <v>6</v>
      </c>
      <c r="BI81" s="29">
        <f t="shared" si="94"/>
        <v>5</v>
      </c>
      <c r="BJ81" s="29">
        <f t="shared" si="94"/>
        <v>5</v>
      </c>
      <c r="BK81" s="29">
        <f t="shared" si="94"/>
        <v>3</v>
      </c>
      <c r="BL81" s="29">
        <f t="shared" si="94"/>
        <v>2</v>
      </c>
      <c r="BM81" s="29">
        <f t="shared" si="94"/>
        <v>3</v>
      </c>
      <c r="BN81" s="29">
        <f t="shared" ref="BN81:CS81" si="95">SUM(BN78:BN80)</f>
        <v>8</v>
      </c>
      <c r="BO81" s="29">
        <f t="shared" si="95"/>
        <v>8</v>
      </c>
      <c r="BP81" s="29">
        <f t="shared" si="95"/>
        <v>8</v>
      </c>
      <c r="BQ81" s="29">
        <f t="shared" si="95"/>
        <v>11</v>
      </c>
      <c r="BR81" s="29">
        <f t="shared" si="95"/>
        <v>9</v>
      </c>
      <c r="BS81" s="29">
        <f t="shared" si="95"/>
        <v>7</v>
      </c>
      <c r="BT81" s="29">
        <f t="shared" si="95"/>
        <v>8</v>
      </c>
      <c r="BU81" s="29">
        <f t="shared" si="95"/>
        <v>8</v>
      </c>
      <c r="BV81" s="29">
        <f t="shared" si="95"/>
        <v>5</v>
      </c>
      <c r="BW81" s="29">
        <f t="shared" si="95"/>
        <v>7</v>
      </c>
      <c r="BX81" s="29">
        <f t="shared" si="95"/>
        <v>4</v>
      </c>
      <c r="BY81" s="29">
        <f t="shared" si="95"/>
        <v>4</v>
      </c>
      <c r="BZ81" s="29">
        <f t="shared" si="95"/>
        <v>3</v>
      </c>
      <c r="CA81" s="29">
        <f t="shared" si="95"/>
        <v>5</v>
      </c>
      <c r="CB81" s="29">
        <f t="shared" si="95"/>
        <v>5</v>
      </c>
      <c r="CC81" s="29">
        <f t="shared" si="95"/>
        <v>4</v>
      </c>
      <c r="CD81" s="29">
        <f t="shared" si="95"/>
        <v>3</v>
      </c>
      <c r="CE81" s="29">
        <f t="shared" si="95"/>
        <v>3</v>
      </c>
      <c r="CF81" s="29">
        <f t="shared" si="95"/>
        <v>3</v>
      </c>
      <c r="CG81" s="29">
        <f t="shared" si="95"/>
        <v>1</v>
      </c>
      <c r="CH81" s="29">
        <f t="shared" si="95"/>
        <v>3</v>
      </c>
      <c r="CI81" s="29">
        <f t="shared" si="95"/>
        <v>4</v>
      </c>
      <c r="CJ81" s="29">
        <f t="shared" si="95"/>
        <v>6</v>
      </c>
      <c r="CK81" s="29">
        <f t="shared" si="95"/>
        <v>8</v>
      </c>
      <c r="CL81" s="29">
        <f t="shared" si="95"/>
        <v>11</v>
      </c>
      <c r="CM81" s="29">
        <f t="shared" si="95"/>
        <v>11</v>
      </c>
      <c r="CN81" s="29">
        <f t="shared" si="95"/>
        <v>13</v>
      </c>
      <c r="CO81" s="29">
        <f t="shared" si="95"/>
        <v>13</v>
      </c>
      <c r="CP81" s="29">
        <f t="shared" si="95"/>
        <v>13</v>
      </c>
      <c r="CQ81" s="29">
        <f t="shared" si="95"/>
        <v>10</v>
      </c>
      <c r="CR81" s="29">
        <f t="shared" si="95"/>
        <v>8</v>
      </c>
      <c r="CS81" s="29">
        <f t="shared" si="95"/>
        <v>8</v>
      </c>
      <c r="CT81" s="29">
        <f t="shared" ref="CT81:DV81" si="96">SUM(CT78:CT80)</f>
        <v>11</v>
      </c>
      <c r="CU81" s="29">
        <f t="shared" si="96"/>
        <v>10</v>
      </c>
      <c r="CV81" s="29">
        <f t="shared" si="96"/>
        <v>11</v>
      </c>
      <c r="CW81" s="29">
        <f t="shared" si="96"/>
        <v>8</v>
      </c>
      <c r="CX81" s="29">
        <f t="shared" si="96"/>
        <v>13</v>
      </c>
      <c r="CY81" s="29">
        <f t="shared" si="96"/>
        <v>13</v>
      </c>
      <c r="CZ81" s="29">
        <f t="shared" si="96"/>
        <v>15</v>
      </c>
      <c r="DA81" s="29">
        <f t="shared" si="96"/>
        <v>13</v>
      </c>
      <c r="DB81" s="29">
        <f t="shared" si="96"/>
        <v>11</v>
      </c>
      <c r="DC81" s="29">
        <f t="shared" si="96"/>
        <v>7</v>
      </c>
      <c r="DD81" s="29">
        <f t="shared" si="96"/>
        <v>6</v>
      </c>
      <c r="DE81" s="29">
        <f t="shared" si="96"/>
        <v>8</v>
      </c>
      <c r="DF81" s="29">
        <f t="shared" si="96"/>
        <v>8</v>
      </c>
      <c r="DG81" s="29">
        <f t="shared" si="96"/>
        <v>5</v>
      </c>
      <c r="DH81" s="29">
        <f t="shared" si="96"/>
        <v>8</v>
      </c>
      <c r="DI81" s="29">
        <f t="shared" si="96"/>
        <v>8</v>
      </c>
      <c r="DJ81" s="29">
        <f t="shared" si="96"/>
        <v>12</v>
      </c>
      <c r="DK81" s="29">
        <f t="shared" si="96"/>
        <v>13</v>
      </c>
      <c r="DL81" s="29">
        <f t="shared" si="96"/>
        <v>12</v>
      </c>
      <c r="DM81" s="29">
        <f t="shared" si="96"/>
        <v>11</v>
      </c>
      <c r="DN81" s="29">
        <f t="shared" si="96"/>
        <v>7</v>
      </c>
      <c r="DO81" s="29">
        <f t="shared" si="96"/>
        <v>6</v>
      </c>
      <c r="DP81" s="29">
        <f t="shared" si="96"/>
        <v>4</v>
      </c>
      <c r="DQ81" s="29">
        <f t="shared" si="96"/>
        <v>4</v>
      </c>
      <c r="DR81" s="29">
        <f t="shared" si="96"/>
        <v>4</v>
      </c>
      <c r="DS81" s="29">
        <f t="shared" si="96"/>
        <v>6</v>
      </c>
      <c r="DT81" s="29">
        <f t="shared" si="96"/>
        <v>7</v>
      </c>
      <c r="DU81" s="29">
        <f t="shared" si="96"/>
        <v>6</v>
      </c>
      <c r="DV81" s="29">
        <f t="shared" si="96"/>
        <v>5</v>
      </c>
      <c r="DW81" s="29">
        <f>SUM(DW78:DW80)</f>
        <v>4</v>
      </c>
      <c r="DX81" s="29">
        <f>SUM(DX78:DX80)</f>
        <v>4</v>
      </c>
      <c r="DY81" s="29">
        <f>SUM(DY78:DY80)</f>
        <v>2</v>
      </c>
      <c r="DZ81" s="29">
        <v>0</v>
      </c>
      <c r="EA81" s="29">
        <v>0</v>
      </c>
      <c r="EB81" s="29">
        <v>0</v>
      </c>
      <c r="EC81" s="29">
        <f t="shared" ref="EC81:EI81" si="97">SUM(EC78:EC80)</f>
        <v>1</v>
      </c>
      <c r="ED81" s="29">
        <f t="shared" si="97"/>
        <v>1</v>
      </c>
      <c r="EE81" s="29">
        <f t="shared" si="97"/>
        <v>2</v>
      </c>
      <c r="EF81" s="29">
        <f t="shared" si="97"/>
        <v>7</v>
      </c>
      <c r="EG81" s="29">
        <f t="shared" si="97"/>
        <v>6</v>
      </c>
      <c r="EH81" s="29">
        <f t="shared" si="97"/>
        <v>5</v>
      </c>
      <c r="EI81" s="29">
        <f t="shared" si="97"/>
        <v>5</v>
      </c>
      <c r="EJ81" s="29">
        <f t="shared" ref="EJ81:EP81" si="98">SUM(EJ78:EJ80)</f>
        <v>9</v>
      </c>
      <c r="EK81" s="29">
        <f t="shared" si="98"/>
        <v>4</v>
      </c>
      <c r="EL81" s="29">
        <f t="shared" si="98"/>
        <v>4</v>
      </c>
      <c r="EM81" s="29">
        <f t="shared" si="98"/>
        <v>3</v>
      </c>
      <c r="EN81" s="29">
        <f t="shared" si="98"/>
        <v>2</v>
      </c>
      <c r="EO81" s="29">
        <f t="shared" si="98"/>
        <v>2</v>
      </c>
      <c r="EP81" s="29">
        <f t="shared" si="98"/>
        <v>2</v>
      </c>
      <c r="EQ81" s="29">
        <f t="shared" ref="EQ81:EV81" si="99">SUM(EQ78:EQ80)</f>
        <v>5</v>
      </c>
      <c r="ER81" s="29">
        <f t="shared" si="99"/>
        <v>4</v>
      </c>
      <c r="ES81" s="29">
        <f t="shared" si="99"/>
        <v>3</v>
      </c>
      <c r="ET81" s="29">
        <f t="shared" si="99"/>
        <v>2</v>
      </c>
      <c r="EU81" s="29">
        <f t="shared" si="99"/>
        <v>2</v>
      </c>
      <c r="EV81" s="29">
        <f t="shared" si="99"/>
        <v>5</v>
      </c>
      <c r="EW81" s="29">
        <f t="shared" ref="EW81:FB81" si="100">SUM(EW78:EW80)</f>
        <v>3</v>
      </c>
      <c r="EX81" s="29">
        <f t="shared" si="100"/>
        <v>3</v>
      </c>
      <c r="EY81" s="29">
        <f t="shared" si="100"/>
        <v>2</v>
      </c>
      <c r="EZ81" s="29">
        <f t="shared" si="100"/>
        <v>4</v>
      </c>
      <c r="FA81" s="29">
        <f t="shared" si="100"/>
        <v>5</v>
      </c>
      <c r="FB81" s="29">
        <f t="shared" si="100"/>
        <v>6</v>
      </c>
      <c r="FC81" s="29">
        <f t="shared" ref="FC81:FL81" si="101">SUM(FC78:FC80)</f>
        <v>3</v>
      </c>
      <c r="FD81" s="29">
        <f t="shared" si="101"/>
        <v>3</v>
      </c>
      <c r="FE81" s="29">
        <f t="shared" si="101"/>
        <v>4</v>
      </c>
      <c r="FF81" s="29">
        <f t="shared" si="101"/>
        <v>4</v>
      </c>
      <c r="FG81" s="29">
        <f t="shared" si="101"/>
        <v>4</v>
      </c>
      <c r="FH81" s="29">
        <f t="shared" si="101"/>
        <v>4</v>
      </c>
      <c r="FI81" s="29">
        <f t="shared" si="101"/>
        <v>4</v>
      </c>
      <c r="FJ81" s="29">
        <f t="shared" si="101"/>
        <v>5</v>
      </c>
      <c r="FK81" s="29">
        <f t="shared" si="101"/>
        <v>5</v>
      </c>
      <c r="FL81" s="29">
        <f t="shared" si="101"/>
        <v>4</v>
      </c>
      <c r="FM81" s="29">
        <f t="shared" ref="FM81:FR81" si="102">SUM(FM78:FM80)</f>
        <v>3</v>
      </c>
      <c r="FN81" s="29">
        <f t="shared" si="102"/>
        <v>4</v>
      </c>
      <c r="FO81" s="29">
        <f t="shared" si="102"/>
        <v>8</v>
      </c>
      <c r="FP81" s="29">
        <f t="shared" si="102"/>
        <v>5</v>
      </c>
      <c r="FQ81" s="29">
        <f t="shared" si="102"/>
        <v>5</v>
      </c>
      <c r="FR81" s="29">
        <f t="shared" si="102"/>
        <v>3</v>
      </c>
      <c r="FS81" s="29">
        <f t="shared" ref="FS81:FY81" si="103">SUM(FS78:FS80)</f>
        <v>3</v>
      </c>
      <c r="FT81" s="29">
        <f t="shared" si="103"/>
        <v>3</v>
      </c>
      <c r="FU81" s="29">
        <f t="shared" si="103"/>
        <v>1</v>
      </c>
      <c r="FV81" s="29">
        <f t="shared" si="103"/>
        <v>3</v>
      </c>
      <c r="FW81" s="29">
        <f t="shared" si="103"/>
        <v>4</v>
      </c>
      <c r="FX81" s="29">
        <f t="shared" si="103"/>
        <v>5</v>
      </c>
      <c r="FY81" s="29">
        <f t="shared" si="103"/>
        <v>5</v>
      </c>
      <c r="FZ81" s="29">
        <f t="shared" ref="FZ81:GE81" si="104">SUM(FZ78:FZ80)</f>
        <v>2</v>
      </c>
      <c r="GA81" s="29">
        <f t="shared" si="104"/>
        <v>2</v>
      </c>
      <c r="GB81" s="29">
        <f t="shared" si="104"/>
        <v>3</v>
      </c>
      <c r="GC81" s="29">
        <f t="shared" si="104"/>
        <v>2</v>
      </c>
      <c r="GD81" s="29">
        <f t="shared" si="104"/>
        <v>3</v>
      </c>
      <c r="GE81" s="29">
        <f t="shared" si="104"/>
        <v>2</v>
      </c>
      <c r="GF81" s="29">
        <f t="shared" ref="GF81:GK81" si="105">SUM(GF78:GF80)</f>
        <v>1</v>
      </c>
      <c r="GG81" s="29">
        <f t="shared" si="105"/>
        <v>1</v>
      </c>
      <c r="GH81" s="29">
        <f t="shared" si="105"/>
        <v>3</v>
      </c>
      <c r="GI81" s="29">
        <f t="shared" si="105"/>
        <v>4</v>
      </c>
      <c r="GJ81" s="29">
        <f t="shared" si="105"/>
        <v>2</v>
      </c>
      <c r="GK81" s="29">
        <f t="shared" si="105"/>
        <v>2</v>
      </c>
      <c r="GL81" s="29">
        <f t="shared" ref="GL81:GQ81" si="106">SUM(GL78:GL80)</f>
        <v>2</v>
      </c>
      <c r="GM81" s="29">
        <f t="shared" si="106"/>
        <v>3</v>
      </c>
      <c r="GN81" s="29">
        <f t="shared" si="106"/>
        <v>4</v>
      </c>
      <c r="GO81" s="29">
        <f t="shared" si="106"/>
        <v>2</v>
      </c>
      <c r="GP81" s="29">
        <f t="shared" si="106"/>
        <v>2</v>
      </c>
      <c r="GQ81" s="29">
        <f t="shared" si="106"/>
        <v>2</v>
      </c>
      <c r="GR81" s="29">
        <f t="shared" ref="GR81:GW81" si="107">SUM(GR78:GR80)</f>
        <v>1</v>
      </c>
      <c r="GS81" s="29">
        <f t="shared" si="107"/>
        <v>1</v>
      </c>
      <c r="GT81" s="29">
        <f t="shared" si="107"/>
        <v>2</v>
      </c>
      <c r="GU81" s="29">
        <f t="shared" si="107"/>
        <v>1</v>
      </c>
      <c r="GV81" s="29">
        <f t="shared" si="107"/>
        <v>1</v>
      </c>
      <c r="GW81" s="29">
        <f t="shared" si="107"/>
        <v>1</v>
      </c>
      <c r="GX81" s="29">
        <f t="shared" ref="GX81:HC81" si="108">SUM(GX78:GX80)</f>
        <v>1</v>
      </c>
      <c r="GY81" s="29">
        <f t="shared" si="108"/>
        <v>3</v>
      </c>
      <c r="GZ81" s="29">
        <f t="shared" si="108"/>
        <v>2</v>
      </c>
      <c r="HA81" s="29">
        <f t="shared" si="108"/>
        <v>3</v>
      </c>
      <c r="HB81" s="29">
        <f t="shared" si="108"/>
        <v>2</v>
      </c>
      <c r="HC81" s="29">
        <f t="shared" si="108"/>
        <v>2</v>
      </c>
      <c r="HD81" s="29">
        <f t="shared" ref="HD81:HI81" si="109">SUM(HD78:HD80)</f>
        <v>1</v>
      </c>
      <c r="HE81" s="29">
        <f t="shared" si="109"/>
        <v>3</v>
      </c>
      <c r="HF81" s="29">
        <f t="shared" si="109"/>
        <v>2</v>
      </c>
      <c r="HG81" s="29">
        <f t="shared" si="109"/>
        <v>3</v>
      </c>
      <c r="HH81" s="29">
        <f t="shared" si="109"/>
        <v>2</v>
      </c>
      <c r="HI81" s="29">
        <f t="shared" si="109"/>
        <v>1</v>
      </c>
      <c r="HJ81" s="29">
        <f>SUM(HJ78:HJ80)</f>
        <v>1</v>
      </c>
      <c r="HK81" s="29">
        <f>SUM(HK78:HK80)</f>
        <v>1</v>
      </c>
      <c r="HL81" s="29">
        <f>SUM(HL78:HL80)</f>
        <v>2</v>
      </c>
      <c r="HM81" s="29">
        <f>SUM(HM78:HM80)</f>
        <v>1</v>
      </c>
      <c r="HN81" s="29">
        <f>SUM(HN78:HN80)</f>
        <v>3</v>
      </c>
      <c r="HO81" s="29">
        <f t="shared" ref="HO81:JA81" si="110">SUM(HO78:HO80)</f>
        <v>2</v>
      </c>
      <c r="HP81" s="29">
        <f t="shared" si="110"/>
        <v>4</v>
      </c>
      <c r="HQ81" s="29">
        <f t="shared" si="110"/>
        <v>3</v>
      </c>
      <c r="HR81" s="29">
        <f t="shared" si="110"/>
        <v>3</v>
      </c>
      <c r="HS81" s="29">
        <f t="shared" si="110"/>
        <v>1</v>
      </c>
      <c r="HT81" s="29">
        <f t="shared" si="110"/>
        <v>1</v>
      </c>
      <c r="HU81" s="29">
        <f t="shared" si="110"/>
        <v>1</v>
      </c>
      <c r="HV81" s="29">
        <f t="shared" si="110"/>
        <v>3</v>
      </c>
      <c r="HW81" s="29">
        <f t="shared" si="110"/>
        <v>3</v>
      </c>
      <c r="HX81" s="29">
        <f t="shared" si="110"/>
        <v>5</v>
      </c>
      <c r="HY81" s="29">
        <f t="shared" si="110"/>
        <v>5</v>
      </c>
      <c r="HZ81" s="29">
        <f t="shared" si="110"/>
        <v>5</v>
      </c>
      <c r="IA81" s="29">
        <f t="shared" si="110"/>
        <v>5</v>
      </c>
      <c r="IB81" s="29">
        <f t="shared" si="110"/>
        <v>5</v>
      </c>
      <c r="IC81" s="29">
        <f t="shared" si="110"/>
        <v>3</v>
      </c>
      <c r="ID81" s="29">
        <f t="shared" si="110"/>
        <v>4</v>
      </c>
      <c r="IE81" s="29">
        <f t="shared" si="110"/>
        <v>2</v>
      </c>
      <c r="IF81" s="29">
        <f t="shared" si="110"/>
        <v>2</v>
      </c>
      <c r="IG81" s="29">
        <f t="shared" si="110"/>
        <v>2</v>
      </c>
      <c r="IH81" s="29">
        <f t="shared" si="110"/>
        <v>2</v>
      </c>
      <c r="II81" s="29">
        <f t="shared" si="110"/>
        <v>4</v>
      </c>
      <c r="IJ81" s="29">
        <f t="shared" si="110"/>
        <v>4</v>
      </c>
      <c r="IK81" s="29">
        <f t="shared" si="110"/>
        <v>3</v>
      </c>
      <c r="IL81" s="29">
        <f t="shared" si="110"/>
        <v>4</v>
      </c>
      <c r="IM81" s="29">
        <f t="shared" si="110"/>
        <v>6</v>
      </c>
      <c r="IN81" s="29">
        <f t="shared" si="110"/>
        <v>5</v>
      </c>
      <c r="IO81" s="29">
        <f t="shared" si="110"/>
        <v>5</v>
      </c>
      <c r="IP81" s="29">
        <f t="shared" si="110"/>
        <v>3</v>
      </c>
      <c r="IQ81" s="29">
        <f t="shared" si="110"/>
        <v>3</v>
      </c>
      <c r="IR81" s="29">
        <f t="shared" si="110"/>
        <v>3</v>
      </c>
      <c r="IS81" s="29">
        <f t="shared" si="110"/>
        <v>3</v>
      </c>
      <c r="IT81" s="29">
        <f t="shared" si="110"/>
        <v>2</v>
      </c>
      <c r="IU81" s="29">
        <f t="shared" si="110"/>
        <v>3</v>
      </c>
      <c r="IV81" s="29">
        <f t="shared" si="110"/>
        <v>4</v>
      </c>
      <c r="IW81" s="29">
        <f t="shared" si="110"/>
        <v>5</v>
      </c>
      <c r="IX81" s="29">
        <f t="shared" si="110"/>
        <v>4</v>
      </c>
      <c r="IY81" s="29">
        <f t="shared" si="110"/>
        <v>4</v>
      </c>
      <c r="IZ81" s="29">
        <f t="shared" si="110"/>
        <v>3</v>
      </c>
      <c r="JA81" s="29">
        <f t="shared" si="110"/>
        <v>3</v>
      </c>
    </row>
    <row r="82" spans="1:26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Q44 GL23 GL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5"/>
  <sheetViews>
    <sheetView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RowHeight="15" x14ac:dyDescent="0.25"/>
  <cols>
    <col min="1" max="1" width="19.5703125" customWidth="1"/>
    <col min="130" max="130" width="9.5703125" bestFit="1" customWidth="1"/>
    <col min="194" max="194" width="9.85546875" customWidth="1"/>
    <col min="204" max="204" width="10.85546875" customWidth="1"/>
  </cols>
  <sheetData>
    <row r="1" spans="1:261" ht="45" x14ac:dyDescent="0.25">
      <c r="A1" s="2" t="s">
        <v>164</v>
      </c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T1" s="44"/>
      <c r="EU1" s="45"/>
    </row>
    <row r="2" spans="1:261" x14ac:dyDescent="0.25">
      <c r="A2" s="3"/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  <c r="J2" s="4" t="s">
        <v>47</v>
      </c>
      <c r="K2" s="4" t="s">
        <v>48</v>
      </c>
      <c r="L2" s="4" t="s">
        <v>49</v>
      </c>
      <c r="M2" s="4" t="s">
        <v>50</v>
      </c>
      <c r="N2" s="4" t="s">
        <v>51</v>
      </c>
      <c r="O2" s="4" t="s">
        <v>52</v>
      </c>
      <c r="P2" s="4" t="s">
        <v>53</v>
      </c>
      <c r="Q2" s="4" t="s">
        <v>54</v>
      </c>
      <c r="R2" s="4" t="s">
        <v>55</v>
      </c>
      <c r="S2" s="4" t="s">
        <v>56</v>
      </c>
      <c r="T2" s="4" t="s">
        <v>57</v>
      </c>
      <c r="U2" s="4" t="s">
        <v>58</v>
      </c>
      <c r="V2" s="4" t="s">
        <v>59</v>
      </c>
      <c r="W2" s="4" t="s">
        <v>60</v>
      </c>
      <c r="X2" s="4" t="s">
        <v>61</v>
      </c>
      <c r="Y2" s="4" t="s">
        <v>62</v>
      </c>
      <c r="Z2" s="4" t="s">
        <v>63</v>
      </c>
      <c r="AA2" s="4" t="s">
        <v>64</v>
      </c>
      <c r="AB2" s="4" t="s">
        <v>65</v>
      </c>
      <c r="AC2" s="4" t="s">
        <v>66</v>
      </c>
      <c r="AD2" s="4" t="s">
        <v>67</v>
      </c>
      <c r="AE2" s="4" t="s">
        <v>68</v>
      </c>
      <c r="AF2" s="4" t="s">
        <v>69</v>
      </c>
      <c r="AG2" s="4" t="s">
        <v>70</v>
      </c>
      <c r="AH2" s="4" t="s">
        <v>71</v>
      </c>
      <c r="AI2" s="4" t="s">
        <v>72</v>
      </c>
      <c r="AJ2" s="4" t="s">
        <v>73</v>
      </c>
      <c r="AK2" s="4" t="s">
        <v>74</v>
      </c>
      <c r="AL2" s="4" t="s">
        <v>75</v>
      </c>
      <c r="AM2" s="4" t="s">
        <v>76</v>
      </c>
      <c r="AN2" s="4" t="s">
        <v>77</v>
      </c>
      <c r="AO2" s="4" t="s">
        <v>78</v>
      </c>
      <c r="AP2" s="4" t="s">
        <v>79</v>
      </c>
      <c r="AQ2" s="4" t="s">
        <v>80</v>
      </c>
      <c r="AR2" s="4" t="s">
        <v>81</v>
      </c>
      <c r="AS2" s="4" t="s">
        <v>82</v>
      </c>
      <c r="AT2" s="4" t="s">
        <v>83</v>
      </c>
      <c r="AU2" s="4" t="s">
        <v>84</v>
      </c>
      <c r="AV2" s="4" t="s">
        <v>85</v>
      </c>
      <c r="AW2" s="4" t="s">
        <v>86</v>
      </c>
      <c r="AX2" s="4" t="s">
        <v>87</v>
      </c>
      <c r="AY2" s="4" t="s">
        <v>88</v>
      </c>
      <c r="AZ2" s="4" t="s">
        <v>89</v>
      </c>
      <c r="BA2" s="4" t="s">
        <v>90</v>
      </c>
      <c r="BB2" s="4" t="s">
        <v>91</v>
      </c>
      <c r="BC2" s="4" t="s">
        <v>92</v>
      </c>
      <c r="BD2" s="4" t="s">
        <v>93</v>
      </c>
      <c r="BE2" s="4" t="s">
        <v>94</v>
      </c>
      <c r="BF2" s="4" t="s">
        <v>95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O2" s="4" t="s">
        <v>104</v>
      </c>
      <c r="BP2" s="4" t="s">
        <v>105</v>
      </c>
      <c r="BQ2" s="4" t="s">
        <v>106</v>
      </c>
      <c r="BR2" s="4" t="s">
        <v>107</v>
      </c>
      <c r="BS2" s="4" t="s">
        <v>108</v>
      </c>
      <c r="BT2" s="4" t="s">
        <v>109</v>
      </c>
      <c r="BU2" s="4" t="s">
        <v>110</v>
      </c>
      <c r="BV2" s="4" t="s">
        <v>111</v>
      </c>
      <c r="BW2" s="4" t="s">
        <v>112</v>
      </c>
      <c r="BX2" s="4" t="s">
        <v>113</v>
      </c>
      <c r="BY2" s="4" t="s">
        <v>114</v>
      </c>
      <c r="BZ2" s="5" t="s">
        <v>115</v>
      </c>
      <c r="CA2" s="4" t="s">
        <v>116</v>
      </c>
      <c r="CB2" s="4" t="s">
        <v>117</v>
      </c>
      <c r="CC2" s="4" t="s">
        <v>118</v>
      </c>
      <c r="CD2" s="4" t="s">
        <v>119</v>
      </c>
      <c r="CE2" s="4" t="s">
        <v>120</v>
      </c>
      <c r="CF2" s="4" t="s">
        <v>121</v>
      </c>
      <c r="CG2" s="4" t="s">
        <v>122</v>
      </c>
      <c r="CH2" s="4" t="s">
        <v>123</v>
      </c>
      <c r="CI2" s="4" t="s">
        <v>124</v>
      </c>
      <c r="CJ2" s="4" t="s">
        <v>125</v>
      </c>
      <c r="CK2" s="4" t="s">
        <v>126</v>
      </c>
      <c r="CL2" s="4" t="s">
        <v>127</v>
      </c>
      <c r="CM2" s="4" t="s">
        <v>128</v>
      </c>
      <c r="CN2" s="4" t="s">
        <v>129</v>
      </c>
      <c r="CO2" s="4" t="s">
        <v>130</v>
      </c>
      <c r="CP2" s="4" t="s">
        <v>131</v>
      </c>
      <c r="CQ2" s="4" t="s">
        <v>132</v>
      </c>
      <c r="CR2" s="4" t="s">
        <v>133</v>
      </c>
      <c r="CS2" s="4" t="s">
        <v>134</v>
      </c>
      <c r="CT2" s="4" t="s">
        <v>135</v>
      </c>
      <c r="CU2" s="4" t="s">
        <v>136</v>
      </c>
      <c r="CV2" s="4" t="s">
        <v>137</v>
      </c>
      <c r="CW2" s="4" t="s">
        <v>138</v>
      </c>
      <c r="CX2" s="4" t="s">
        <v>139</v>
      </c>
      <c r="CY2" s="4" t="s">
        <v>140</v>
      </c>
      <c r="CZ2" s="4" t="s">
        <v>141</v>
      </c>
      <c r="DA2" s="4" t="s">
        <v>142</v>
      </c>
      <c r="DB2" s="4" t="s">
        <v>143</v>
      </c>
      <c r="DC2" s="4" t="s">
        <v>144</v>
      </c>
      <c r="DD2" s="4" t="s">
        <v>145</v>
      </c>
      <c r="DE2" s="4" t="s">
        <v>146</v>
      </c>
      <c r="DF2" s="4" t="s">
        <v>147</v>
      </c>
      <c r="DG2" s="4" t="s">
        <v>148</v>
      </c>
      <c r="DH2" s="4" t="s">
        <v>149</v>
      </c>
      <c r="DI2" s="4" t="s">
        <v>150</v>
      </c>
      <c r="DJ2" s="4" t="s">
        <v>151</v>
      </c>
      <c r="DK2" s="4" t="s">
        <v>152</v>
      </c>
      <c r="DL2" s="4" t="s">
        <v>153</v>
      </c>
      <c r="DM2" s="4" t="s">
        <v>154</v>
      </c>
      <c r="DN2" s="4" t="s">
        <v>155</v>
      </c>
      <c r="DO2" s="4" t="s">
        <v>156</v>
      </c>
      <c r="DP2" s="4" t="s">
        <v>157</v>
      </c>
      <c r="DQ2" s="4" t="s">
        <v>158</v>
      </c>
      <c r="DR2" s="4" t="s">
        <v>159</v>
      </c>
      <c r="DS2" s="4" t="s">
        <v>160</v>
      </c>
      <c r="DT2" s="4" t="s">
        <v>161</v>
      </c>
      <c r="DU2" s="4" t="s">
        <v>162</v>
      </c>
      <c r="DV2" s="33">
        <v>201201</v>
      </c>
      <c r="DW2" s="33">
        <v>201202</v>
      </c>
      <c r="DX2" s="33">
        <v>201203</v>
      </c>
      <c r="DY2" s="33">
        <v>201204</v>
      </c>
      <c r="DZ2" s="33">
        <v>201205</v>
      </c>
      <c r="EA2" s="33">
        <v>201206</v>
      </c>
      <c r="EB2" s="33">
        <v>201207</v>
      </c>
      <c r="EC2" s="33">
        <v>201208</v>
      </c>
      <c r="ED2" s="33">
        <v>201209</v>
      </c>
      <c r="EE2" s="33">
        <v>201210</v>
      </c>
      <c r="EF2" s="33">
        <v>201211</v>
      </c>
      <c r="EG2" s="33">
        <v>201212</v>
      </c>
      <c r="EH2" s="33">
        <v>201301</v>
      </c>
      <c r="EI2" s="33">
        <v>201302</v>
      </c>
      <c r="EJ2" s="33">
        <v>201303</v>
      </c>
      <c r="EK2" s="33">
        <v>201304</v>
      </c>
      <c r="EL2" s="33">
        <v>201305</v>
      </c>
      <c r="EM2" s="33">
        <v>201306</v>
      </c>
      <c r="EN2" s="33">
        <v>201307</v>
      </c>
      <c r="EO2" s="33">
        <v>201308</v>
      </c>
      <c r="EP2" s="33">
        <v>201309</v>
      </c>
      <c r="EQ2" s="33">
        <v>201310</v>
      </c>
      <c r="ER2" s="33">
        <v>201311</v>
      </c>
      <c r="ES2" s="33">
        <v>201312</v>
      </c>
      <c r="ET2" s="48">
        <v>201401</v>
      </c>
      <c r="EU2" s="33">
        <v>201402</v>
      </c>
      <c r="EV2" s="33">
        <v>201403</v>
      </c>
      <c r="EW2" s="33">
        <v>201404</v>
      </c>
      <c r="EX2" s="33">
        <v>201405</v>
      </c>
      <c r="EY2" s="33">
        <v>201406</v>
      </c>
      <c r="EZ2" s="33">
        <v>201407</v>
      </c>
      <c r="FA2" s="33">
        <v>201408</v>
      </c>
      <c r="FB2" s="33">
        <v>201409</v>
      </c>
      <c r="FC2" s="33">
        <v>201410</v>
      </c>
      <c r="FD2" s="33">
        <v>201411</v>
      </c>
      <c r="FE2" s="33">
        <v>201412</v>
      </c>
      <c r="FF2" s="33">
        <v>201501</v>
      </c>
      <c r="FG2" s="33">
        <v>201502</v>
      </c>
      <c r="FH2" s="33">
        <v>201503</v>
      </c>
      <c r="FI2" s="33">
        <v>201504</v>
      </c>
      <c r="FJ2" s="33">
        <v>201505</v>
      </c>
      <c r="FK2" s="33">
        <v>201506</v>
      </c>
      <c r="FL2" s="33">
        <v>201507</v>
      </c>
      <c r="FM2" s="33">
        <v>201508</v>
      </c>
      <c r="FN2" s="33">
        <v>201509</v>
      </c>
      <c r="FO2" s="33">
        <v>201510</v>
      </c>
      <c r="FP2" s="33">
        <v>201511</v>
      </c>
      <c r="FQ2" s="33">
        <v>201512</v>
      </c>
      <c r="FR2" s="33">
        <v>201601</v>
      </c>
      <c r="FS2" s="33">
        <v>201602</v>
      </c>
      <c r="FT2" s="33">
        <v>201603</v>
      </c>
      <c r="FU2" s="33">
        <v>201604</v>
      </c>
      <c r="FV2" s="33">
        <v>201605</v>
      </c>
      <c r="FW2" s="33">
        <v>201606</v>
      </c>
      <c r="FX2" s="33">
        <v>201607</v>
      </c>
      <c r="FY2" s="33">
        <v>201608</v>
      </c>
      <c r="FZ2" s="33">
        <v>201609</v>
      </c>
      <c r="GA2" s="33">
        <v>201610</v>
      </c>
      <c r="GB2" s="33">
        <v>201611</v>
      </c>
      <c r="GC2" s="33">
        <v>201612</v>
      </c>
      <c r="GD2" s="33">
        <v>201701</v>
      </c>
      <c r="GE2" s="33">
        <v>201702</v>
      </c>
      <c r="GF2" s="33">
        <v>201703</v>
      </c>
      <c r="GG2" s="33">
        <v>201704</v>
      </c>
      <c r="GH2" s="33">
        <v>201705</v>
      </c>
      <c r="GI2" s="33">
        <v>201706</v>
      </c>
      <c r="GJ2" s="33">
        <v>201707</v>
      </c>
      <c r="GK2" s="33">
        <v>201708</v>
      </c>
      <c r="GL2" s="33">
        <v>201709</v>
      </c>
      <c r="GM2" s="33">
        <v>201710</v>
      </c>
      <c r="GN2" s="33">
        <v>201711</v>
      </c>
      <c r="GO2" s="33">
        <v>201712</v>
      </c>
      <c r="GP2" s="33">
        <v>201801</v>
      </c>
      <c r="GQ2" s="33">
        <v>201802</v>
      </c>
      <c r="GR2" s="33">
        <v>201803</v>
      </c>
      <c r="GS2" s="33">
        <v>201804</v>
      </c>
      <c r="GT2" s="33">
        <v>201805</v>
      </c>
      <c r="GU2" s="33">
        <v>201806</v>
      </c>
      <c r="GV2" s="33">
        <v>201807</v>
      </c>
      <c r="GW2" s="33">
        <v>201808</v>
      </c>
      <c r="GX2" s="33">
        <v>201809</v>
      </c>
      <c r="GY2" s="33">
        <v>201810</v>
      </c>
      <c r="GZ2" s="33">
        <v>201811</v>
      </c>
      <c r="HA2" s="33">
        <v>201812</v>
      </c>
      <c r="HB2" s="32">
        <v>201901</v>
      </c>
      <c r="HC2" s="32">
        <v>201902</v>
      </c>
      <c r="HD2" s="32">
        <v>201903</v>
      </c>
      <c r="HE2" s="32">
        <v>201904</v>
      </c>
      <c r="HF2" s="32">
        <v>201905</v>
      </c>
      <c r="HG2" s="32">
        <v>201906</v>
      </c>
      <c r="HH2" s="32">
        <v>201907</v>
      </c>
      <c r="HI2" s="32">
        <v>201908</v>
      </c>
      <c r="HJ2" s="32">
        <v>201909</v>
      </c>
      <c r="HK2" s="32">
        <v>201910</v>
      </c>
      <c r="HL2" s="32">
        <v>201911</v>
      </c>
      <c r="HM2" s="32">
        <v>201912</v>
      </c>
      <c r="HN2" s="32">
        <v>202001</v>
      </c>
      <c r="HO2" s="4">
        <v>43862</v>
      </c>
      <c r="HP2" s="4">
        <v>43891</v>
      </c>
      <c r="HQ2" s="4">
        <v>43922</v>
      </c>
      <c r="HR2" s="4">
        <v>43952</v>
      </c>
      <c r="HS2" s="4">
        <v>43983</v>
      </c>
      <c r="HT2" s="4">
        <v>44013</v>
      </c>
      <c r="HU2" s="4">
        <v>44044</v>
      </c>
      <c r="HV2" s="4">
        <v>44075</v>
      </c>
      <c r="HW2" s="4">
        <v>44105</v>
      </c>
      <c r="HX2" s="4">
        <v>44136</v>
      </c>
      <c r="HY2" s="4">
        <v>44166</v>
      </c>
      <c r="HZ2" s="4">
        <v>44197</v>
      </c>
      <c r="IA2" s="4">
        <v>44228</v>
      </c>
      <c r="IB2" s="4">
        <v>44256</v>
      </c>
      <c r="IC2" s="4">
        <v>44287</v>
      </c>
      <c r="ID2" s="4">
        <v>44317</v>
      </c>
      <c r="IE2" s="4">
        <v>44348</v>
      </c>
      <c r="IF2" s="4">
        <v>44378</v>
      </c>
      <c r="IG2" s="4">
        <v>44409</v>
      </c>
      <c r="IH2" s="4">
        <v>44440</v>
      </c>
      <c r="II2" s="4">
        <v>44470</v>
      </c>
      <c r="IJ2" s="4">
        <v>44501</v>
      </c>
      <c r="IK2" s="4">
        <v>44531</v>
      </c>
      <c r="IL2" s="4">
        <v>44562</v>
      </c>
      <c r="IM2" s="4">
        <v>44593</v>
      </c>
      <c r="IN2" s="4">
        <v>44621</v>
      </c>
      <c r="IO2" s="4">
        <v>44652</v>
      </c>
      <c r="IP2" s="4">
        <v>44682</v>
      </c>
      <c r="IQ2" s="4">
        <v>44713</v>
      </c>
      <c r="IR2" s="4">
        <v>44743</v>
      </c>
      <c r="IS2" s="4">
        <v>44774</v>
      </c>
      <c r="IT2" s="4">
        <v>44805</v>
      </c>
      <c r="IU2" s="4">
        <v>44835</v>
      </c>
      <c r="IV2" s="4">
        <v>44866</v>
      </c>
      <c r="IW2" s="4">
        <v>44896</v>
      </c>
      <c r="IX2" s="4">
        <v>44927</v>
      </c>
      <c r="IY2" s="4">
        <v>44958</v>
      </c>
      <c r="IZ2" s="4">
        <v>44986</v>
      </c>
      <c r="JA2" s="4">
        <v>45017</v>
      </c>
    </row>
    <row r="3" spans="1:261" x14ac:dyDescent="0.25">
      <c r="A3" s="7" t="s">
        <v>200</v>
      </c>
      <c r="B3" s="9">
        <v>5</v>
      </c>
      <c r="C3" s="9">
        <v>7</v>
      </c>
      <c r="D3" s="9">
        <v>3</v>
      </c>
      <c r="E3" s="9">
        <v>3</v>
      </c>
      <c r="F3" s="9">
        <v>3</v>
      </c>
      <c r="G3" s="9">
        <v>2</v>
      </c>
      <c r="H3" s="9">
        <v>2</v>
      </c>
      <c r="I3" s="9">
        <v>2</v>
      </c>
      <c r="J3" s="9">
        <v>2</v>
      </c>
      <c r="K3" s="9">
        <v>3</v>
      </c>
      <c r="L3" s="9">
        <v>2</v>
      </c>
      <c r="M3" s="9">
        <v>2</v>
      </c>
      <c r="N3" s="9">
        <v>2</v>
      </c>
      <c r="O3" s="9">
        <v>2</v>
      </c>
      <c r="P3" s="9">
        <v>2</v>
      </c>
      <c r="Q3" s="9">
        <v>3</v>
      </c>
      <c r="R3" s="9">
        <v>3</v>
      </c>
      <c r="S3" s="9">
        <v>2</v>
      </c>
      <c r="T3" s="9">
        <v>1</v>
      </c>
      <c r="U3" s="9">
        <v>1</v>
      </c>
      <c r="V3" s="9">
        <v>2</v>
      </c>
      <c r="W3" s="9">
        <v>2</v>
      </c>
      <c r="X3" s="9">
        <v>3</v>
      </c>
      <c r="Y3" s="9">
        <v>3</v>
      </c>
      <c r="Z3" s="9">
        <v>3</v>
      </c>
      <c r="AA3" s="9">
        <v>3</v>
      </c>
      <c r="AB3" s="9">
        <v>2</v>
      </c>
      <c r="AC3" s="9">
        <v>1</v>
      </c>
      <c r="AD3" s="9">
        <v>1</v>
      </c>
      <c r="AE3" s="9">
        <v>2</v>
      </c>
      <c r="AF3" s="9">
        <v>3</v>
      </c>
      <c r="AG3" s="9">
        <v>3</v>
      </c>
      <c r="AH3" s="9">
        <v>5</v>
      </c>
      <c r="AI3" s="9">
        <v>6</v>
      </c>
      <c r="AJ3" s="9">
        <v>7</v>
      </c>
      <c r="AK3" s="9">
        <v>6</v>
      </c>
      <c r="AL3" s="9">
        <v>7</v>
      </c>
      <c r="AM3" s="9">
        <v>3</v>
      </c>
      <c r="AN3" s="9">
        <v>2</v>
      </c>
      <c r="AO3" s="7">
        <v>2</v>
      </c>
      <c r="AP3" s="7">
        <v>5</v>
      </c>
      <c r="AQ3" s="7">
        <v>5</v>
      </c>
      <c r="AR3" s="7">
        <v>5</v>
      </c>
      <c r="AS3" s="7">
        <v>6</v>
      </c>
      <c r="AT3" s="7">
        <v>7</v>
      </c>
      <c r="AU3" s="7">
        <v>5</v>
      </c>
      <c r="AV3" s="7">
        <v>5</v>
      </c>
      <c r="AW3" s="9">
        <v>4</v>
      </c>
      <c r="AX3" s="7">
        <v>4</v>
      </c>
      <c r="AY3" s="7">
        <v>3</v>
      </c>
      <c r="AZ3" s="7">
        <v>4</v>
      </c>
      <c r="BA3" s="7">
        <v>4</v>
      </c>
      <c r="BB3" s="7">
        <v>4</v>
      </c>
      <c r="BC3" s="7">
        <v>4</v>
      </c>
      <c r="BD3" s="7">
        <v>3</v>
      </c>
      <c r="BE3" s="7">
        <v>5</v>
      </c>
      <c r="BF3" s="7">
        <v>7</v>
      </c>
      <c r="BG3" s="7">
        <v>7</v>
      </c>
      <c r="BH3" s="7">
        <v>6</v>
      </c>
      <c r="BI3" s="7">
        <v>5</v>
      </c>
      <c r="BJ3" s="7">
        <v>5</v>
      </c>
      <c r="BK3" s="7">
        <v>3</v>
      </c>
      <c r="BL3" s="7">
        <v>2</v>
      </c>
      <c r="BM3" s="7">
        <v>3</v>
      </c>
      <c r="BN3" s="7">
        <v>8</v>
      </c>
      <c r="BO3" s="7">
        <v>8</v>
      </c>
      <c r="BP3" s="7">
        <v>8</v>
      </c>
      <c r="BQ3" s="7">
        <v>11</v>
      </c>
      <c r="BR3" s="7">
        <v>9</v>
      </c>
      <c r="BS3" s="7">
        <v>7</v>
      </c>
      <c r="BT3" s="7">
        <v>8</v>
      </c>
      <c r="BU3" s="7">
        <v>8</v>
      </c>
      <c r="BV3" s="7">
        <v>5</v>
      </c>
      <c r="BW3" s="7">
        <v>7</v>
      </c>
      <c r="BX3" s="7">
        <v>4</v>
      </c>
      <c r="BY3" s="7">
        <v>4</v>
      </c>
      <c r="BZ3" s="8">
        <v>3</v>
      </c>
      <c r="CA3" s="7">
        <v>5</v>
      </c>
      <c r="CB3" s="7">
        <v>5</v>
      </c>
      <c r="CC3" s="6">
        <v>4</v>
      </c>
      <c r="CD3" s="6">
        <v>3</v>
      </c>
      <c r="CE3" s="6">
        <v>3</v>
      </c>
      <c r="CF3" s="6">
        <v>3</v>
      </c>
      <c r="CG3" s="6">
        <v>1</v>
      </c>
      <c r="CH3" s="6">
        <v>3</v>
      </c>
      <c r="CI3" s="6">
        <v>4</v>
      </c>
      <c r="CJ3" s="6">
        <v>6</v>
      </c>
      <c r="CK3" s="6">
        <v>8</v>
      </c>
      <c r="CL3" s="6">
        <v>11</v>
      </c>
      <c r="CM3" s="6">
        <v>11</v>
      </c>
      <c r="CN3" s="6">
        <v>13</v>
      </c>
      <c r="CO3" s="6">
        <v>13</v>
      </c>
      <c r="CP3" s="6">
        <v>13</v>
      </c>
      <c r="CQ3" s="6">
        <v>10</v>
      </c>
      <c r="CR3" s="6">
        <v>8</v>
      </c>
      <c r="CS3" s="6">
        <v>8</v>
      </c>
      <c r="CT3" s="6">
        <v>11</v>
      </c>
      <c r="CU3" s="6">
        <v>10</v>
      </c>
      <c r="CV3" s="6">
        <v>11</v>
      </c>
      <c r="CW3" s="6">
        <v>8</v>
      </c>
      <c r="CX3" s="6">
        <v>13</v>
      </c>
      <c r="CY3" s="6">
        <v>13</v>
      </c>
      <c r="CZ3" s="6">
        <v>15</v>
      </c>
      <c r="DA3" s="6">
        <v>13</v>
      </c>
      <c r="DB3" s="6">
        <v>11</v>
      </c>
      <c r="DC3" s="6">
        <v>7</v>
      </c>
      <c r="DD3" s="17">
        <v>6</v>
      </c>
      <c r="DE3" s="17">
        <v>8</v>
      </c>
      <c r="DF3" s="9">
        <v>8</v>
      </c>
      <c r="DG3" s="9">
        <v>5</v>
      </c>
      <c r="DH3" s="9">
        <v>8</v>
      </c>
      <c r="DI3" s="9">
        <v>8</v>
      </c>
      <c r="DJ3" s="9">
        <v>12</v>
      </c>
      <c r="DK3" s="9">
        <v>13</v>
      </c>
      <c r="DL3" s="9">
        <v>12</v>
      </c>
      <c r="DM3" s="9">
        <v>11</v>
      </c>
      <c r="DN3" s="9">
        <v>7</v>
      </c>
      <c r="DO3" s="9">
        <v>6</v>
      </c>
      <c r="DP3" s="9">
        <v>4</v>
      </c>
      <c r="DQ3" s="9">
        <v>4</v>
      </c>
      <c r="DR3" s="9">
        <v>4</v>
      </c>
      <c r="DS3" s="9">
        <v>6</v>
      </c>
      <c r="DT3" s="9">
        <v>7</v>
      </c>
      <c r="DU3" s="9">
        <v>6</v>
      </c>
      <c r="DV3" s="34">
        <v>5</v>
      </c>
      <c r="DW3" s="34">
        <v>4</v>
      </c>
      <c r="DX3" s="34">
        <v>4</v>
      </c>
      <c r="DY3" s="34">
        <v>2</v>
      </c>
      <c r="DZ3" s="34">
        <v>0</v>
      </c>
      <c r="EA3" s="34">
        <v>0</v>
      </c>
      <c r="EB3" s="34">
        <v>0</v>
      </c>
      <c r="EC3" s="34">
        <v>1</v>
      </c>
      <c r="ED3" s="34">
        <v>1</v>
      </c>
      <c r="EE3" s="34">
        <v>2</v>
      </c>
      <c r="EF3" s="34">
        <v>7</v>
      </c>
      <c r="EG3" s="34">
        <v>6</v>
      </c>
      <c r="EH3" s="34">
        <v>5</v>
      </c>
      <c r="EI3" s="34">
        <v>5</v>
      </c>
      <c r="EJ3" s="6">
        <v>9</v>
      </c>
      <c r="EK3" s="6">
        <v>4</v>
      </c>
      <c r="EL3" s="6">
        <v>4</v>
      </c>
      <c r="EM3" s="6">
        <v>3</v>
      </c>
      <c r="EN3" s="6">
        <v>2</v>
      </c>
      <c r="EO3" s="7">
        <v>2</v>
      </c>
      <c r="EP3" s="7">
        <v>2</v>
      </c>
      <c r="EQ3" s="7">
        <v>5</v>
      </c>
      <c r="ER3" s="7">
        <v>4</v>
      </c>
      <c r="ES3" s="7">
        <v>3</v>
      </c>
      <c r="ET3" s="8">
        <v>2</v>
      </c>
      <c r="EU3" s="7">
        <v>2</v>
      </c>
      <c r="EV3" s="7">
        <v>5</v>
      </c>
      <c r="EW3" s="7">
        <v>3</v>
      </c>
      <c r="EX3" s="7">
        <v>3</v>
      </c>
      <c r="EY3" s="7">
        <v>2</v>
      </c>
      <c r="EZ3" s="7">
        <v>4</v>
      </c>
      <c r="FA3" s="7">
        <v>5</v>
      </c>
      <c r="FB3" s="7">
        <v>6</v>
      </c>
      <c r="FC3" s="7">
        <v>3</v>
      </c>
      <c r="FD3" s="7">
        <v>3</v>
      </c>
      <c r="FE3" s="7">
        <v>4</v>
      </c>
      <c r="FF3" s="7">
        <v>4</v>
      </c>
      <c r="FG3" s="7">
        <v>4</v>
      </c>
      <c r="FH3" s="7">
        <v>4</v>
      </c>
      <c r="FI3" s="7">
        <v>4</v>
      </c>
      <c r="FJ3" s="7">
        <v>5</v>
      </c>
      <c r="FK3" s="7">
        <v>5</v>
      </c>
      <c r="FL3" s="7">
        <v>4</v>
      </c>
      <c r="FM3" s="7">
        <v>3</v>
      </c>
      <c r="FN3" s="7">
        <v>4</v>
      </c>
      <c r="FO3" s="7">
        <v>8</v>
      </c>
      <c r="FP3" s="7">
        <v>5</v>
      </c>
      <c r="FQ3" s="7">
        <v>5</v>
      </c>
      <c r="FR3" s="7">
        <v>3</v>
      </c>
      <c r="FS3" s="7">
        <v>3</v>
      </c>
      <c r="FT3" s="7">
        <v>3</v>
      </c>
      <c r="FU3" s="7">
        <v>1</v>
      </c>
      <c r="FV3" s="7">
        <v>3</v>
      </c>
      <c r="FW3" s="7">
        <v>4</v>
      </c>
      <c r="FX3" s="7">
        <v>5</v>
      </c>
      <c r="FY3" s="7">
        <v>5</v>
      </c>
      <c r="FZ3" s="7">
        <v>2</v>
      </c>
      <c r="GA3" s="7">
        <v>2</v>
      </c>
      <c r="GB3" s="7">
        <v>3</v>
      </c>
      <c r="GC3" s="7">
        <v>2</v>
      </c>
      <c r="GD3" s="7">
        <v>3</v>
      </c>
      <c r="GE3" s="7">
        <v>2</v>
      </c>
      <c r="GF3" s="7">
        <v>1</v>
      </c>
      <c r="GG3" s="7">
        <v>1</v>
      </c>
      <c r="GH3" s="7">
        <v>3</v>
      </c>
      <c r="GI3" s="7">
        <v>4</v>
      </c>
      <c r="GJ3" s="7">
        <v>2</v>
      </c>
      <c r="GK3" s="7">
        <v>2</v>
      </c>
      <c r="GL3" s="7">
        <v>2</v>
      </c>
      <c r="GM3" s="7">
        <v>3</v>
      </c>
      <c r="GN3" s="7">
        <v>4</v>
      </c>
      <c r="GO3" s="7">
        <v>2</v>
      </c>
      <c r="GP3" s="7">
        <v>2</v>
      </c>
      <c r="GQ3" s="7">
        <v>2</v>
      </c>
      <c r="GR3" s="7">
        <v>1</v>
      </c>
      <c r="GS3" s="7">
        <v>1</v>
      </c>
      <c r="GT3" s="7">
        <v>2</v>
      </c>
      <c r="GU3" s="7">
        <v>1</v>
      </c>
      <c r="GV3" s="7">
        <v>1</v>
      </c>
      <c r="GW3" s="7">
        <v>1</v>
      </c>
      <c r="GX3" s="7">
        <v>1</v>
      </c>
      <c r="GY3" s="7">
        <v>3</v>
      </c>
      <c r="GZ3" s="7">
        <v>2</v>
      </c>
      <c r="HA3" s="7">
        <v>3</v>
      </c>
      <c r="HB3" s="35">
        <v>2</v>
      </c>
      <c r="HC3" s="35">
        <v>2</v>
      </c>
      <c r="HD3" s="35">
        <v>1</v>
      </c>
      <c r="HE3" s="35">
        <v>3</v>
      </c>
      <c r="HF3" s="35">
        <v>2</v>
      </c>
      <c r="HG3" s="35">
        <v>3</v>
      </c>
      <c r="HH3" s="35">
        <v>2</v>
      </c>
      <c r="HI3" s="35">
        <v>1</v>
      </c>
      <c r="HJ3" s="35">
        <v>1</v>
      </c>
      <c r="HK3" s="35">
        <v>1</v>
      </c>
      <c r="HL3" s="35">
        <v>2</v>
      </c>
      <c r="HM3" s="35">
        <v>1</v>
      </c>
      <c r="HN3" s="35">
        <v>3</v>
      </c>
      <c r="HO3" s="7">
        <v>2</v>
      </c>
      <c r="HP3" s="7">
        <v>4</v>
      </c>
      <c r="HQ3" s="7">
        <v>3</v>
      </c>
      <c r="HR3" s="7">
        <v>3</v>
      </c>
      <c r="HS3" s="7">
        <v>1</v>
      </c>
      <c r="HT3" s="7">
        <v>1</v>
      </c>
      <c r="HU3" s="7">
        <v>1</v>
      </c>
      <c r="HV3" s="7">
        <v>3</v>
      </c>
      <c r="HW3" s="7">
        <v>3</v>
      </c>
      <c r="HX3" s="7">
        <v>5</v>
      </c>
      <c r="HY3" s="7">
        <v>5</v>
      </c>
      <c r="HZ3" s="7">
        <v>5</v>
      </c>
      <c r="IA3" s="7">
        <v>5</v>
      </c>
      <c r="IB3" s="7">
        <v>5</v>
      </c>
      <c r="IC3" s="7">
        <v>3</v>
      </c>
      <c r="ID3" s="7">
        <v>4</v>
      </c>
      <c r="IE3" s="7">
        <v>2</v>
      </c>
      <c r="IF3" s="7">
        <v>2</v>
      </c>
      <c r="IG3" s="7">
        <v>2</v>
      </c>
      <c r="IH3" s="7">
        <v>2</v>
      </c>
      <c r="II3" s="7">
        <v>4</v>
      </c>
      <c r="IJ3" s="7">
        <v>4</v>
      </c>
      <c r="IK3" s="7">
        <v>3</v>
      </c>
      <c r="IL3" s="7">
        <v>4</v>
      </c>
      <c r="IM3" s="7">
        <v>6</v>
      </c>
      <c r="IN3" s="7">
        <v>5</v>
      </c>
      <c r="IO3" s="7">
        <v>5</v>
      </c>
      <c r="IP3" s="7">
        <v>3</v>
      </c>
      <c r="IQ3" s="7">
        <v>3</v>
      </c>
      <c r="IR3" s="7">
        <v>3</v>
      </c>
      <c r="IS3" s="7">
        <v>3</v>
      </c>
      <c r="IT3" s="7">
        <v>2</v>
      </c>
      <c r="IU3" s="7">
        <v>3</v>
      </c>
      <c r="IV3" s="7">
        <v>4</v>
      </c>
      <c r="IW3" s="7">
        <v>5</v>
      </c>
      <c r="IX3" s="6">
        <v>4</v>
      </c>
      <c r="IY3" s="6">
        <v>4</v>
      </c>
      <c r="IZ3" s="6">
        <v>3</v>
      </c>
      <c r="JA3" s="6">
        <v>3</v>
      </c>
    </row>
    <row r="4" spans="1:261" x14ac:dyDescent="0.25">
      <c r="EC4" s="14"/>
      <c r="ET4" s="45" t="s">
        <v>193</v>
      </c>
    </row>
    <row r="5" spans="1:261" x14ac:dyDescent="0.25">
      <c r="EC5" s="14"/>
      <c r="ET5" s="45" t="s">
        <v>194</v>
      </c>
      <c r="FE5" t="s">
        <v>35</v>
      </c>
      <c r="GT5" t="s">
        <v>35</v>
      </c>
    </row>
    <row r="6" spans="1:261" x14ac:dyDescent="0.25">
      <c r="A6" t="s">
        <v>23</v>
      </c>
      <c r="B6" s="14">
        <v>172</v>
      </c>
      <c r="C6" s="14">
        <v>172</v>
      </c>
      <c r="D6" s="14">
        <v>172</v>
      </c>
      <c r="E6" s="14">
        <v>172</v>
      </c>
      <c r="F6" s="14">
        <v>172</v>
      </c>
      <c r="G6" s="14">
        <v>159</v>
      </c>
      <c r="H6" s="14">
        <v>159</v>
      </c>
      <c r="I6" s="14">
        <v>159</v>
      </c>
      <c r="J6" s="14">
        <v>159</v>
      </c>
      <c r="K6" s="14">
        <v>159</v>
      </c>
      <c r="L6" s="14">
        <v>159</v>
      </c>
      <c r="M6" s="14">
        <v>159</v>
      </c>
      <c r="N6" s="14">
        <v>159</v>
      </c>
      <c r="O6" s="14">
        <v>159</v>
      </c>
      <c r="P6" s="14">
        <v>159</v>
      </c>
      <c r="Q6" s="14">
        <v>159</v>
      </c>
      <c r="R6" s="14">
        <v>159</v>
      </c>
      <c r="S6" s="14">
        <v>150</v>
      </c>
      <c r="T6" s="14">
        <v>150</v>
      </c>
      <c r="U6" s="14">
        <v>150</v>
      </c>
      <c r="V6" s="14">
        <v>150</v>
      </c>
      <c r="W6" s="14">
        <v>150</v>
      </c>
      <c r="X6" s="14">
        <v>150</v>
      </c>
      <c r="Y6" s="14">
        <v>150</v>
      </c>
      <c r="Z6" s="14">
        <v>150</v>
      </c>
      <c r="AA6" s="14">
        <v>150</v>
      </c>
      <c r="AB6" s="14">
        <v>150</v>
      </c>
      <c r="AC6" s="14">
        <v>150</v>
      </c>
      <c r="AD6" s="14">
        <v>158</v>
      </c>
      <c r="AE6" s="14">
        <v>158</v>
      </c>
      <c r="AF6" s="14">
        <v>158</v>
      </c>
      <c r="AG6" s="14">
        <v>158</v>
      </c>
      <c r="AH6" s="14">
        <v>158</v>
      </c>
      <c r="AI6" s="14">
        <v>158</v>
      </c>
      <c r="AJ6" s="14">
        <v>158</v>
      </c>
      <c r="AK6" s="14">
        <v>158</v>
      </c>
      <c r="AL6" s="14">
        <v>158</v>
      </c>
      <c r="AM6" s="14">
        <v>158</v>
      </c>
      <c r="AN6" s="14">
        <v>146</v>
      </c>
      <c r="AO6" s="14">
        <v>146</v>
      </c>
      <c r="AP6" s="14">
        <v>146</v>
      </c>
      <c r="AQ6" s="14">
        <v>146</v>
      </c>
      <c r="AR6" s="14">
        <v>146</v>
      </c>
      <c r="AS6" s="14">
        <v>146</v>
      </c>
      <c r="AT6" s="14">
        <v>146</v>
      </c>
      <c r="AU6" s="14">
        <v>146</v>
      </c>
      <c r="AV6" s="14">
        <v>146</v>
      </c>
      <c r="AW6" s="14">
        <v>146</v>
      </c>
      <c r="AX6" s="14">
        <v>146</v>
      </c>
      <c r="AY6" s="14">
        <v>154</v>
      </c>
      <c r="AZ6" s="14">
        <v>154</v>
      </c>
      <c r="BA6" s="14">
        <v>154</v>
      </c>
      <c r="BB6" s="14">
        <v>154</v>
      </c>
      <c r="BC6" s="14">
        <v>154</v>
      </c>
      <c r="BD6" s="14">
        <v>154</v>
      </c>
      <c r="BE6" s="14">
        <v>154</v>
      </c>
      <c r="BF6" s="14">
        <v>154</v>
      </c>
      <c r="BG6" s="14">
        <v>154</v>
      </c>
      <c r="BH6" s="14">
        <v>154</v>
      </c>
      <c r="BI6" s="14">
        <v>154</v>
      </c>
      <c r="BJ6" s="14">
        <v>154</v>
      </c>
      <c r="BK6" s="14">
        <v>155</v>
      </c>
      <c r="BL6" s="14">
        <v>155</v>
      </c>
      <c r="BM6" s="14">
        <v>155</v>
      </c>
      <c r="BN6" s="14">
        <v>155</v>
      </c>
      <c r="BO6" s="14">
        <v>155</v>
      </c>
      <c r="BP6" s="14">
        <v>155</v>
      </c>
      <c r="BQ6" s="14">
        <v>155</v>
      </c>
      <c r="BR6" s="14">
        <v>155</v>
      </c>
      <c r="BS6" s="14">
        <v>155</v>
      </c>
      <c r="BT6" s="14">
        <v>155</v>
      </c>
      <c r="BU6" s="14">
        <v>155</v>
      </c>
      <c r="BV6" s="14">
        <v>155</v>
      </c>
      <c r="BW6" s="14">
        <v>142</v>
      </c>
      <c r="BX6" s="14">
        <v>142</v>
      </c>
      <c r="BY6" s="14">
        <v>142</v>
      </c>
      <c r="BZ6" s="14">
        <v>142</v>
      </c>
      <c r="CA6" s="14">
        <v>142</v>
      </c>
      <c r="CB6" s="14">
        <v>142</v>
      </c>
      <c r="CC6" s="14">
        <v>142</v>
      </c>
      <c r="CD6" s="14">
        <v>142</v>
      </c>
      <c r="CE6" s="14">
        <v>142</v>
      </c>
      <c r="CF6" s="14">
        <v>142</v>
      </c>
      <c r="CG6" s="14">
        <v>136</v>
      </c>
      <c r="CH6" s="14">
        <v>136</v>
      </c>
      <c r="CI6" s="14">
        <v>136</v>
      </c>
      <c r="CJ6" s="14">
        <v>136</v>
      </c>
      <c r="CK6" s="14">
        <v>136</v>
      </c>
      <c r="CL6" s="14">
        <v>136</v>
      </c>
      <c r="CM6" s="14">
        <v>136</v>
      </c>
      <c r="CN6" s="14">
        <v>136</v>
      </c>
      <c r="CO6" s="14">
        <v>136</v>
      </c>
      <c r="CP6" s="14">
        <v>136</v>
      </c>
      <c r="CQ6" s="14">
        <v>136</v>
      </c>
      <c r="CR6" s="14">
        <v>131</v>
      </c>
      <c r="CS6" s="14">
        <v>131</v>
      </c>
      <c r="CT6" s="14">
        <v>131</v>
      </c>
      <c r="CU6" s="14">
        <v>131</v>
      </c>
      <c r="CV6" s="14">
        <v>131</v>
      </c>
      <c r="CW6" s="14">
        <v>131</v>
      </c>
      <c r="CX6" s="14">
        <v>131</v>
      </c>
      <c r="CY6" s="14">
        <v>131</v>
      </c>
      <c r="CZ6" s="14">
        <v>131</v>
      </c>
      <c r="DA6" s="14">
        <v>131</v>
      </c>
      <c r="DB6" s="14">
        <v>131</v>
      </c>
      <c r="DC6" s="14">
        <v>131</v>
      </c>
      <c r="DD6" s="14">
        <v>132</v>
      </c>
      <c r="DE6" s="14">
        <v>132</v>
      </c>
      <c r="DF6" s="14">
        <v>132</v>
      </c>
      <c r="DG6" s="14">
        <v>132</v>
      </c>
      <c r="DH6" s="14">
        <v>132</v>
      </c>
      <c r="DI6" s="14">
        <v>132</v>
      </c>
      <c r="DJ6" s="14">
        <v>132</v>
      </c>
      <c r="DK6" s="14">
        <v>132</v>
      </c>
      <c r="DL6" s="14">
        <v>132</v>
      </c>
      <c r="DM6" s="14">
        <v>132</v>
      </c>
      <c r="DN6" s="14">
        <v>132</v>
      </c>
      <c r="DO6" s="14">
        <v>132</v>
      </c>
      <c r="DP6" s="14">
        <v>127</v>
      </c>
      <c r="DQ6" s="14">
        <v>127</v>
      </c>
      <c r="DR6" s="14">
        <v>127</v>
      </c>
      <c r="DS6" s="14">
        <v>127</v>
      </c>
      <c r="DT6" s="14">
        <v>127</v>
      </c>
      <c r="DU6" s="14">
        <v>127</v>
      </c>
      <c r="DV6" s="14">
        <v>127</v>
      </c>
      <c r="DW6" s="14">
        <v>127</v>
      </c>
      <c r="DX6" s="14">
        <v>127</v>
      </c>
      <c r="DY6" s="14">
        <v>127</v>
      </c>
      <c r="DZ6" s="14">
        <v>127</v>
      </c>
      <c r="EA6" s="14">
        <v>127</v>
      </c>
      <c r="EB6" s="14">
        <v>129</v>
      </c>
      <c r="EC6" s="14">
        <v>129</v>
      </c>
      <c r="ED6" s="14">
        <v>129</v>
      </c>
      <c r="EE6" s="14">
        <v>129</v>
      </c>
      <c r="EF6" s="14">
        <v>129</v>
      </c>
      <c r="EG6" s="14">
        <v>129</v>
      </c>
      <c r="EH6" s="14">
        <v>129</v>
      </c>
      <c r="EI6" s="14">
        <v>129</v>
      </c>
      <c r="EJ6" s="14">
        <v>129</v>
      </c>
      <c r="EK6" s="14">
        <v>129</v>
      </c>
      <c r="EL6" s="14">
        <v>129</v>
      </c>
      <c r="EM6" s="14">
        <v>129</v>
      </c>
      <c r="EN6" s="14">
        <v>129</v>
      </c>
      <c r="EO6" s="14">
        <v>129</v>
      </c>
      <c r="EP6" s="14">
        <v>129</v>
      </c>
      <c r="EQ6" s="14">
        <v>129</v>
      </c>
      <c r="ER6" s="14">
        <v>129</v>
      </c>
      <c r="ES6" s="14">
        <v>129</v>
      </c>
      <c r="ET6" s="14">
        <v>133</v>
      </c>
      <c r="EU6" s="14">
        <v>133</v>
      </c>
      <c r="EV6" s="14">
        <v>133</v>
      </c>
      <c r="EW6" s="14">
        <v>133</v>
      </c>
      <c r="EX6" s="14">
        <v>133</v>
      </c>
      <c r="EY6" s="14">
        <v>133</v>
      </c>
      <c r="EZ6" s="14">
        <v>136</v>
      </c>
      <c r="FA6" s="14">
        <v>136</v>
      </c>
      <c r="FB6" s="14">
        <v>136</v>
      </c>
      <c r="FC6" s="14">
        <v>136</v>
      </c>
      <c r="FD6" s="14">
        <v>136</v>
      </c>
      <c r="FE6" s="14">
        <v>136</v>
      </c>
      <c r="FF6" s="14">
        <v>136</v>
      </c>
      <c r="FG6" s="14">
        <v>136</v>
      </c>
      <c r="FH6" s="14">
        <v>136</v>
      </c>
      <c r="FI6" s="14">
        <v>136</v>
      </c>
      <c r="FJ6" s="14">
        <v>136</v>
      </c>
      <c r="FK6" s="14">
        <v>136</v>
      </c>
      <c r="FL6" s="14">
        <v>128</v>
      </c>
      <c r="FM6" s="14">
        <v>128</v>
      </c>
      <c r="FN6" s="14">
        <v>128</v>
      </c>
      <c r="FO6" s="14">
        <v>128</v>
      </c>
      <c r="FP6" s="14">
        <v>128</v>
      </c>
      <c r="FQ6" s="14">
        <v>128</v>
      </c>
      <c r="FR6" s="14">
        <v>128</v>
      </c>
      <c r="FS6" s="14">
        <v>128</v>
      </c>
      <c r="FT6" s="14">
        <v>128</v>
      </c>
      <c r="FU6" s="14">
        <v>128</v>
      </c>
      <c r="FV6" s="14">
        <v>128</v>
      </c>
      <c r="FW6" s="14">
        <v>128</v>
      </c>
      <c r="FX6" s="14">
        <v>131</v>
      </c>
      <c r="FY6" s="14">
        <v>131</v>
      </c>
      <c r="FZ6" s="14">
        <v>131</v>
      </c>
      <c r="GA6" s="14">
        <v>131</v>
      </c>
      <c r="GB6" s="14">
        <v>131</v>
      </c>
      <c r="GC6" s="14">
        <v>131</v>
      </c>
      <c r="GD6" s="14">
        <v>131</v>
      </c>
      <c r="GE6" s="14">
        <v>131</v>
      </c>
      <c r="GF6" s="14">
        <v>131</v>
      </c>
      <c r="GG6" s="14">
        <v>131</v>
      </c>
      <c r="GH6" s="14">
        <v>131</v>
      </c>
      <c r="GI6" s="14">
        <v>131</v>
      </c>
      <c r="GJ6" s="14">
        <v>141</v>
      </c>
      <c r="GK6" s="14">
        <v>141</v>
      </c>
      <c r="GL6" s="14">
        <v>141</v>
      </c>
      <c r="GM6" s="14">
        <v>141</v>
      </c>
      <c r="GN6" s="14">
        <v>141</v>
      </c>
      <c r="GO6" s="14">
        <v>141</v>
      </c>
      <c r="GP6" s="14">
        <v>141</v>
      </c>
      <c r="GQ6" s="14">
        <v>141</v>
      </c>
      <c r="GR6" s="14">
        <v>141</v>
      </c>
      <c r="GS6" s="14">
        <v>141</v>
      </c>
      <c r="GT6" s="14">
        <v>141</v>
      </c>
      <c r="GU6" s="14">
        <v>141</v>
      </c>
      <c r="GV6" s="14">
        <v>141</v>
      </c>
      <c r="GW6" s="14">
        <v>141</v>
      </c>
      <c r="GX6" s="14">
        <v>141</v>
      </c>
      <c r="GY6" s="14">
        <v>141</v>
      </c>
      <c r="GZ6" s="14">
        <v>141</v>
      </c>
      <c r="HA6" s="14">
        <v>141</v>
      </c>
      <c r="HB6" s="14">
        <v>141</v>
      </c>
      <c r="HC6" s="14">
        <v>141</v>
      </c>
      <c r="HD6" s="14">
        <v>141</v>
      </c>
      <c r="HE6" s="14">
        <v>141</v>
      </c>
      <c r="HF6" s="14">
        <v>141</v>
      </c>
      <c r="HG6" s="14">
        <v>141</v>
      </c>
      <c r="HH6" s="14">
        <v>152</v>
      </c>
      <c r="HI6" s="14">
        <v>152</v>
      </c>
      <c r="HJ6" s="14">
        <v>152</v>
      </c>
      <c r="HK6" s="14">
        <v>152</v>
      </c>
      <c r="HL6" s="14">
        <v>152</v>
      </c>
      <c r="HM6" s="14">
        <v>152</v>
      </c>
      <c r="HN6" s="14">
        <v>152</v>
      </c>
      <c r="HO6" s="14">
        <v>152</v>
      </c>
      <c r="HP6" s="14">
        <v>152</v>
      </c>
      <c r="HQ6" s="14">
        <v>152</v>
      </c>
      <c r="HR6" s="14">
        <v>152</v>
      </c>
      <c r="HS6" s="14">
        <v>152</v>
      </c>
      <c r="HT6" s="14">
        <v>150</v>
      </c>
      <c r="HU6" s="14">
        <v>150</v>
      </c>
      <c r="HV6" s="14">
        <v>150</v>
      </c>
      <c r="HW6" s="14">
        <v>150</v>
      </c>
      <c r="HX6" s="14">
        <v>150</v>
      </c>
      <c r="HY6" s="14">
        <v>150</v>
      </c>
      <c r="HZ6" s="14">
        <v>150</v>
      </c>
      <c r="IA6" s="14">
        <v>150</v>
      </c>
      <c r="IB6" s="14">
        <v>150</v>
      </c>
      <c r="IC6" s="14">
        <v>150</v>
      </c>
      <c r="ID6" s="14">
        <v>150</v>
      </c>
      <c r="IE6" s="14">
        <v>150</v>
      </c>
      <c r="IF6" s="14">
        <v>164</v>
      </c>
      <c r="IG6" s="14">
        <v>164</v>
      </c>
      <c r="IH6" s="14">
        <v>164</v>
      </c>
      <c r="II6" s="14">
        <v>164</v>
      </c>
      <c r="IJ6" s="14">
        <v>164</v>
      </c>
      <c r="IK6" s="14">
        <v>164</v>
      </c>
      <c r="IL6" s="14">
        <v>164</v>
      </c>
      <c r="IM6" s="14">
        <v>164</v>
      </c>
      <c r="IN6" s="14">
        <v>164</v>
      </c>
      <c r="IO6" s="14">
        <v>164</v>
      </c>
      <c r="IP6" s="14">
        <v>164</v>
      </c>
      <c r="IQ6" s="14">
        <v>164</v>
      </c>
      <c r="IR6" s="14">
        <v>179</v>
      </c>
      <c r="IS6" s="14">
        <v>179</v>
      </c>
      <c r="IT6" s="14">
        <v>179</v>
      </c>
      <c r="IU6" s="14">
        <v>179</v>
      </c>
      <c r="IV6" s="14">
        <v>179</v>
      </c>
      <c r="IW6" s="14">
        <v>179</v>
      </c>
      <c r="IX6" s="14">
        <v>179</v>
      </c>
      <c r="IY6" s="14">
        <v>179</v>
      </c>
      <c r="IZ6" s="14">
        <v>179</v>
      </c>
      <c r="JA6" s="14">
        <v>179</v>
      </c>
    </row>
    <row r="7" spans="1:261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80.900000000000006</v>
      </c>
      <c r="AI7">
        <v>80.900000000000006</v>
      </c>
      <c r="AJ7">
        <v>80.900000000000006</v>
      </c>
      <c r="AK7" s="12">
        <v>83.5</v>
      </c>
      <c r="AL7" s="12">
        <v>83.5</v>
      </c>
      <c r="AM7" s="12">
        <v>83.5</v>
      </c>
      <c r="AN7" s="12">
        <v>85.8</v>
      </c>
      <c r="AO7" s="12">
        <v>85.8</v>
      </c>
      <c r="AP7" s="12">
        <v>79.099999999999994</v>
      </c>
      <c r="AQ7" s="12">
        <v>79.099999999999994</v>
      </c>
      <c r="AR7" s="12">
        <v>79.099999999999994</v>
      </c>
      <c r="AS7" s="12">
        <v>80.2</v>
      </c>
      <c r="AT7" s="12">
        <v>80.2</v>
      </c>
      <c r="AU7" s="12">
        <v>80.2</v>
      </c>
      <c r="AV7" s="12">
        <v>81.599999999999994</v>
      </c>
      <c r="AW7" s="12">
        <v>81.599999999999994</v>
      </c>
      <c r="AX7" s="12">
        <v>81.599999999999994</v>
      </c>
      <c r="AY7" s="12">
        <v>81.8</v>
      </c>
      <c r="AZ7" s="12">
        <v>81.8</v>
      </c>
      <c r="BA7" s="12">
        <v>81.8</v>
      </c>
      <c r="BB7" s="12">
        <v>81.099999999999994</v>
      </c>
      <c r="BC7" s="12">
        <v>81.099999999999994</v>
      </c>
      <c r="BD7" s="12">
        <v>81.099999999999994</v>
      </c>
      <c r="BE7" s="12">
        <v>81.400000000000006</v>
      </c>
      <c r="BF7" s="12">
        <v>81.400000000000006</v>
      </c>
      <c r="BG7" s="12">
        <v>81.400000000000006</v>
      </c>
      <c r="BH7" s="12">
        <v>82.4</v>
      </c>
      <c r="BI7" s="12">
        <v>82.4</v>
      </c>
      <c r="BJ7" s="12">
        <v>82.4</v>
      </c>
      <c r="BK7" s="12">
        <v>83.1</v>
      </c>
      <c r="BL7" s="12">
        <v>83.1</v>
      </c>
      <c r="BM7" s="12">
        <v>83.1</v>
      </c>
      <c r="BN7" s="12">
        <v>81.099999999999994</v>
      </c>
      <c r="BO7" s="12">
        <v>81.099999999999994</v>
      </c>
      <c r="BP7" s="12">
        <v>81.099999999999994</v>
      </c>
      <c r="BQ7" s="12">
        <v>80.900000000000006</v>
      </c>
      <c r="BR7" s="12">
        <v>80.900000000000006</v>
      </c>
      <c r="BS7" s="12">
        <v>80.900000000000006</v>
      </c>
      <c r="BT7" s="12">
        <v>84.9</v>
      </c>
      <c r="BU7" s="12">
        <v>84.9</v>
      </c>
      <c r="BV7" s="12">
        <v>84.9</v>
      </c>
      <c r="BW7" s="12">
        <v>85.2</v>
      </c>
      <c r="BX7" s="12">
        <v>85.2</v>
      </c>
      <c r="BY7" s="12">
        <v>85.2</v>
      </c>
      <c r="BZ7" s="12">
        <v>82.4</v>
      </c>
      <c r="CA7" s="12">
        <v>82.4</v>
      </c>
      <c r="CB7" s="12">
        <v>82.4</v>
      </c>
      <c r="CC7" s="12">
        <v>81.8</v>
      </c>
      <c r="CD7" s="12">
        <v>81.8</v>
      </c>
      <c r="CE7" s="12">
        <v>81.8</v>
      </c>
      <c r="CF7" s="12">
        <v>84.2</v>
      </c>
      <c r="CG7" s="12">
        <v>84.2</v>
      </c>
      <c r="CH7" s="12">
        <v>84.2</v>
      </c>
      <c r="CI7" s="12">
        <v>79.3</v>
      </c>
      <c r="CJ7" s="12">
        <v>79.3</v>
      </c>
      <c r="CK7" s="12">
        <v>79.3</v>
      </c>
      <c r="CL7" s="12">
        <v>76.400000000000006</v>
      </c>
      <c r="CM7" s="12">
        <v>76.400000000000006</v>
      </c>
      <c r="CN7" s="12">
        <v>76.400000000000006</v>
      </c>
      <c r="CO7" s="12">
        <v>82.3</v>
      </c>
      <c r="CP7" s="12">
        <v>82.3</v>
      </c>
      <c r="CQ7" s="12">
        <v>82.3</v>
      </c>
      <c r="CR7" s="12">
        <v>83.2</v>
      </c>
      <c r="CS7" s="12">
        <v>83.2</v>
      </c>
      <c r="CT7" s="12">
        <v>83.2</v>
      </c>
      <c r="CU7" s="12">
        <v>79.7</v>
      </c>
      <c r="CV7" s="12">
        <v>79.7</v>
      </c>
      <c r="CW7" s="12">
        <v>79.7</v>
      </c>
      <c r="CX7" s="12">
        <v>78.900000000000006</v>
      </c>
      <c r="CY7" s="12">
        <v>78.900000000000006</v>
      </c>
      <c r="CZ7" s="12">
        <v>78.900000000000006</v>
      </c>
      <c r="DA7" s="12">
        <v>82.7</v>
      </c>
      <c r="DB7" s="12">
        <v>82.7</v>
      </c>
      <c r="DC7" s="12">
        <v>82.7</v>
      </c>
      <c r="DD7" s="12">
        <v>81.599999999999994</v>
      </c>
      <c r="DE7" s="12">
        <v>81.599999999999994</v>
      </c>
      <c r="DF7" s="12">
        <v>81.599999999999994</v>
      </c>
      <c r="DG7" s="12">
        <v>80.3</v>
      </c>
      <c r="DH7" s="12">
        <v>80.3</v>
      </c>
      <c r="DI7" s="12">
        <v>80.3</v>
      </c>
      <c r="DJ7" s="12">
        <v>78.900000000000006</v>
      </c>
      <c r="DK7" s="12">
        <v>78.900000000000006</v>
      </c>
      <c r="DL7" s="12">
        <v>78.900000000000006</v>
      </c>
      <c r="DM7" s="12">
        <v>81.5</v>
      </c>
      <c r="DN7" s="12">
        <v>81.5</v>
      </c>
      <c r="DO7" s="12">
        <v>81.5</v>
      </c>
      <c r="DP7" s="12">
        <v>80.5</v>
      </c>
      <c r="DQ7" s="12">
        <v>80.5</v>
      </c>
      <c r="DR7" s="12">
        <v>80.5</v>
      </c>
      <c r="DS7" s="12">
        <v>77.5</v>
      </c>
      <c r="DT7" s="12">
        <v>77.5</v>
      </c>
      <c r="DU7" s="12">
        <v>77.5</v>
      </c>
      <c r="DV7" s="12">
        <v>78.8</v>
      </c>
      <c r="DW7" s="12">
        <v>78.8</v>
      </c>
      <c r="DX7" s="12">
        <v>78.8</v>
      </c>
      <c r="DY7" s="12">
        <v>82.1</v>
      </c>
      <c r="DZ7" s="12">
        <v>82.1</v>
      </c>
      <c r="EA7" s="12">
        <v>82.1</v>
      </c>
      <c r="EB7" s="12">
        <v>81.2</v>
      </c>
      <c r="EC7" s="12">
        <v>81.2</v>
      </c>
      <c r="ED7" s="12">
        <v>81.2</v>
      </c>
      <c r="EE7" s="12">
        <v>78.8</v>
      </c>
      <c r="EF7" s="12">
        <v>78.8</v>
      </c>
      <c r="EG7" s="12">
        <v>78.8</v>
      </c>
      <c r="EH7">
        <v>79.3</v>
      </c>
      <c r="EI7">
        <v>79.3</v>
      </c>
      <c r="EJ7">
        <v>79.3</v>
      </c>
      <c r="EK7">
        <v>83.7</v>
      </c>
      <c r="EL7">
        <v>83.7</v>
      </c>
      <c r="EM7">
        <v>83.7</v>
      </c>
      <c r="EN7">
        <v>83.6</v>
      </c>
      <c r="EO7">
        <v>83.6</v>
      </c>
      <c r="EP7">
        <v>83.6</v>
      </c>
      <c r="EQ7" s="12">
        <v>80.400000000000006</v>
      </c>
      <c r="ER7" s="12">
        <v>80.400000000000006</v>
      </c>
      <c r="ES7" s="12">
        <v>80.400000000000006</v>
      </c>
      <c r="ET7">
        <v>79.2</v>
      </c>
      <c r="EU7">
        <v>79.2</v>
      </c>
      <c r="EV7">
        <v>79.2</v>
      </c>
      <c r="EW7">
        <v>82.4</v>
      </c>
      <c r="EX7">
        <v>82.4</v>
      </c>
      <c r="EY7">
        <v>82.4</v>
      </c>
      <c r="EZ7">
        <v>85.1</v>
      </c>
      <c r="FA7">
        <v>85.1</v>
      </c>
      <c r="FB7">
        <v>83.7</v>
      </c>
      <c r="FC7">
        <v>83.7</v>
      </c>
      <c r="FD7">
        <v>83.7</v>
      </c>
      <c r="FE7">
        <v>83.7</v>
      </c>
      <c r="FF7">
        <v>84</v>
      </c>
      <c r="FG7">
        <v>84</v>
      </c>
      <c r="FH7">
        <v>84</v>
      </c>
      <c r="FI7">
        <v>86.5</v>
      </c>
      <c r="FJ7">
        <v>86.5</v>
      </c>
      <c r="FK7">
        <v>86.5</v>
      </c>
      <c r="FL7">
        <v>87.1</v>
      </c>
      <c r="FM7">
        <v>87.1</v>
      </c>
      <c r="FN7">
        <v>87.1</v>
      </c>
      <c r="FO7">
        <v>85.5</v>
      </c>
      <c r="FP7">
        <v>85.5</v>
      </c>
      <c r="FQ7">
        <v>85.5</v>
      </c>
      <c r="FR7">
        <v>86</v>
      </c>
      <c r="FS7">
        <v>86</v>
      </c>
      <c r="FT7">
        <v>86</v>
      </c>
      <c r="FU7">
        <v>87.6</v>
      </c>
      <c r="FV7">
        <v>87.6</v>
      </c>
      <c r="FW7">
        <v>87.6</v>
      </c>
      <c r="FX7">
        <v>87.8</v>
      </c>
      <c r="FY7">
        <v>87.8</v>
      </c>
      <c r="FZ7">
        <v>87.8</v>
      </c>
      <c r="GA7">
        <v>86.6</v>
      </c>
      <c r="GB7">
        <v>86.6</v>
      </c>
      <c r="GC7">
        <v>86.6</v>
      </c>
      <c r="GD7">
        <v>86.8</v>
      </c>
      <c r="GE7">
        <v>86.8</v>
      </c>
      <c r="GF7">
        <v>86.8</v>
      </c>
      <c r="GG7">
        <v>86.9</v>
      </c>
      <c r="GH7">
        <v>86.9</v>
      </c>
      <c r="GI7">
        <v>86.9</v>
      </c>
      <c r="GJ7">
        <v>86.2</v>
      </c>
      <c r="GK7">
        <v>86.2</v>
      </c>
      <c r="GL7">
        <v>86.2</v>
      </c>
      <c r="GM7">
        <v>85.8</v>
      </c>
      <c r="GN7">
        <v>85.8</v>
      </c>
      <c r="GO7">
        <v>85.8</v>
      </c>
      <c r="GP7">
        <v>84.7</v>
      </c>
      <c r="GQ7">
        <v>84.7</v>
      </c>
      <c r="GR7">
        <v>84.7</v>
      </c>
      <c r="GS7">
        <v>85.9</v>
      </c>
      <c r="GT7">
        <v>85.9</v>
      </c>
      <c r="GU7">
        <v>85.9</v>
      </c>
      <c r="GV7">
        <v>83.9</v>
      </c>
      <c r="GW7">
        <v>83.9</v>
      </c>
      <c r="GX7">
        <v>83.9</v>
      </c>
      <c r="GY7" s="51">
        <v>84</v>
      </c>
      <c r="GZ7" s="51">
        <v>84</v>
      </c>
      <c r="HA7" s="51">
        <v>84</v>
      </c>
      <c r="HB7" s="51">
        <v>84.5</v>
      </c>
      <c r="HC7" s="51">
        <v>84.5</v>
      </c>
      <c r="HD7" s="51">
        <v>84.5</v>
      </c>
      <c r="HE7" s="51">
        <v>84.6</v>
      </c>
      <c r="HF7" s="51">
        <v>84.6</v>
      </c>
      <c r="HG7" s="51">
        <v>84.6</v>
      </c>
      <c r="HH7" s="51">
        <v>84.2</v>
      </c>
      <c r="HI7" s="51">
        <v>84.2</v>
      </c>
      <c r="HJ7" s="51">
        <v>84.2</v>
      </c>
      <c r="HK7" s="51">
        <v>84</v>
      </c>
      <c r="HL7" s="51">
        <v>84</v>
      </c>
      <c r="HM7" s="51">
        <v>84</v>
      </c>
      <c r="HN7" s="51">
        <v>79</v>
      </c>
      <c r="HO7" s="51">
        <v>79</v>
      </c>
      <c r="HP7" s="51">
        <v>79</v>
      </c>
      <c r="HQ7" s="51">
        <v>78.2</v>
      </c>
      <c r="HR7" s="51">
        <v>78.2</v>
      </c>
      <c r="HS7" s="51">
        <v>78.2</v>
      </c>
      <c r="HT7" s="51">
        <v>81.5</v>
      </c>
      <c r="HU7" s="51">
        <v>81.5</v>
      </c>
      <c r="HV7" s="51">
        <v>81.5</v>
      </c>
      <c r="HW7" s="51">
        <v>78.7</v>
      </c>
      <c r="HX7" s="51">
        <v>78.7</v>
      </c>
      <c r="HY7" s="51">
        <v>78.7</v>
      </c>
      <c r="HZ7" s="51">
        <v>80.5</v>
      </c>
      <c r="IA7" s="51">
        <v>80.5</v>
      </c>
      <c r="IB7" s="51">
        <v>82.3</v>
      </c>
      <c r="IC7" s="51">
        <v>82.3</v>
      </c>
      <c r="ID7" s="51">
        <v>82.3</v>
      </c>
      <c r="IE7" s="51">
        <v>82.3</v>
      </c>
      <c r="IF7" s="51">
        <v>82.3</v>
      </c>
      <c r="IG7" s="51">
        <v>82.3</v>
      </c>
      <c r="IH7" s="51">
        <v>82.3</v>
      </c>
      <c r="II7">
        <v>81.099999999999994</v>
      </c>
      <c r="IJ7">
        <v>81.099999999999994</v>
      </c>
      <c r="IK7">
        <v>81.099999999999994</v>
      </c>
      <c r="IL7">
        <v>82.1</v>
      </c>
      <c r="IM7">
        <v>82.1</v>
      </c>
      <c r="IN7">
        <v>82.1</v>
      </c>
      <c r="IO7">
        <v>85.5</v>
      </c>
      <c r="IP7">
        <v>85.5</v>
      </c>
      <c r="IQ7">
        <v>85.5</v>
      </c>
      <c r="IR7">
        <v>82.8</v>
      </c>
      <c r="IS7">
        <v>82.8</v>
      </c>
      <c r="IT7">
        <v>82.8</v>
      </c>
      <c r="IU7">
        <v>82.8</v>
      </c>
      <c r="IV7">
        <v>82.8</v>
      </c>
      <c r="IW7">
        <v>82.8</v>
      </c>
      <c r="IX7">
        <v>82.9</v>
      </c>
      <c r="IY7">
        <v>82.9</v>
      </c>
      <c r="IZ7">
        <v>82.9</v>
      </c>
      <c r="JA7">
        <v>85.5</v>
      </c>
    </row>
    <row r="8" spans="1:261" x14ac:dyDescent="0.25">
      <c r="A8" t="s">
        <v>24</v>
      </c>
      <c r="B8" s="14">
        <f>ROUND(B6*B7/100,0)</f>
        <v>144</v>
      </c>
      <c r="C8" s="14">
        <f t="shared" ref="C8:BN8" si="0">ROUND(C6*C7/100,0)</f>
        <v>144</v>
      </c>
      <c r="D8" s="14">
        <f t="shared" si="0"/>
        <v>144</v>
      </c>
      <c r="E8" s="14">
        <f t="shared" si="0"/>
        <v>144</v>
      </c>
      <c r="F8" s="14">
        <f t="shared" si="0"/>
        <v>144</v>
      </c>
      <c r="G8" s="14">
        <f t="shared" si="0"/>
        <v>133</v>
      </c>
      <c r="H8" s="14">
        <f t="shared" si="0"/>
        <v>133</v>
      </c>
      <c r="I8" s="14">
        <f t="shared" si="0"/>
        <v>133</v>
      </c>
      <c r="J8" s="14">
        <f t="shared" si="0"/>
        <v>133</v>
      </c>
      <c r="K8" s="14">
        <f t="shared" si="0"/>
        <v>133</v>
      </c>
      <c r="L8" s="14">
        <f t="shared" si="0"/>
        <v>133</v>
      </c>
      <c r="M8" s="14">
        <f t="shared" si="0"/>
        <v>133</v>
      </c>
      <c r="N8" s="14">
        <f t="shared" si="0"/>
        <v>133</v>
      </c>
      <c r="O8" s="14">
        <f t="shared" si="0"/>
        <v>133</v>
      </c>
      <c r="P8" s="14">
        <f t="shared" si="0"/>
        <v>133</v>
      </c>
      <c r="Q8" s="14">
        <f t="shared" si="0"/>
        <v>133</v>
      </c>
      <c r="R8" s="14">
        <f t="shared" si="0"/>
        <v>133</v>
      </c>
      <c r="S8" s="14">
        <f t="shared" si="0"/>
        <v>125</v>
      </c>
      <c r="T8" s="14">
        <f t="shared" si="0"/>
        <v>125</v>
      </c>
      <c r="U8" s="14">
        <f t="shared" si="0"/>
        <v>125</v>
      </c>
      <c r="V8" s="14">
        <f t="shared" si="0"/>
        <v>125</v>
      </c>
      <c r="W8" s="14">
        <f t="shared" si="0"/>
        <v>125</v>
      </c>
      <c r="X8" s="14">
        <f t="shared" si="0"/>
        <v>125</v>
      </c>
      <c r="Y8" s="14">
        <f t="shared" si="0"/>
        <v>125</v>
      </c>
      <c r="Z8" s="14">
        <f t="shared" si="0"/>
        <v>125</v>
      </c>
      <c r="AA8" s="14">
        <f t="shared" si="0"/>
        <v>125</v>
      </c>
      <c r="AB8" s="14">
        <f t="shared" si="0"/>
        <v>125</v>
      </c>
      <c r="AC8" s="14">
        <f t="shared" si="0"/>
        <v>125</v>
      </c>
      <c r="AD8" s="14">
        <f t="shared" si="0"/>
        <v>132</v>
      </c>
      <c r="AE8" s="14">
        <f t="shared" si="0"/>
        <v>132</v>
      </c>
      <c r="AF8" s="14">
        <f t="shared" si="0"/>
        <v>132</v>
      </c>
      <c r="AG8" s="14">
        <f t="shared" si="0"/>
        <v>132</v>
      </c>
      <c r="AH8" s="14">
        <f t="shared" si="0"/>
        <v>128</v>
      </c>
      <c r="AI8" s="14">
        <f t="shared" si="0"/>
        <v>128</v>
      </c>
      <c r="AJ8" s="14">
        <f t="shared" si="0"/>
        <v>128</v>
      </c>
      <c r="AK8" s="14">
        <f t="shared" si="0"/>
        <v>132</v>
      </c>
      <c r="AL8" s="14">
        <f t="shared" si="0"/>
        <v>132</v>
      </c>
      <c r="AM8" s="14">
        <f t="shared" si="0"/>
        <v>132</v>
      </c>
      <c r="AN8" s="14">
        <f t="shared" si="0"/>
        <v>125</v>
      </c>
      <c r="AO8" s="14">
        <f t="shared" si="0"/>
        <v>125</v>
      </c>
      <c r="AP8" s="14">
        <f t="shared" si="0"/>
        <v>115</v>
      </c>
      <c r="AQ8" s="14">
        <f t="shared" si="0"/>
        <v>115</v>
      </c>
      <c r="AR8" s="14">
        <f t="shared" si="0"/>
        <v>115</v>
      </c>
      <c r="AS8" s="14">
        <f t="shared" si="0"/>
        <v>117</v>
      </c>
      <c r="AT8" s="14">
        <f t="shared" si="0"/>
        <v>117</v>
      </c>
      <c r="AU8" s="14">
        <f t="shared" si="0"/>
        <v>117</v>
      </c>
      <c r="AV8" s="14">
        <f t="shared" si="0"/>
        <v>119</v>
      </c>
      <c r="AW8" s="14">
        <f t="shared" si="0"/>
        <v>119</v>
      </c>
      <c r="AX8" s="14">
        <f t="shared" si="0"/>
        <v>119</v>
      </c>
      <c r="AY8" s="14">
        <f t="shared" si="0"/>
        <v>126</v>
      </c>
      <c r="AZ8" s="14">
        <f t="shared" si="0"/>
        <v>126</v>
      </c>
      <c r="BA8" s="14">
        <f t="shared" si="0"/>
        <v>126</v>
      </c>
      <c r="BB8" s="14">
        <f t="shared" si="0"/>
        <v>125</v>
      </c>
      <c r="BC8" s="14">
        <f t="shared" si="0"/>
        <v>125</v>
      </c>
      <c r="BD8" s="14">
        <f t="shared" si="0"/>
        <v>125</v>
      </c>
      <c r="BE8" s="14">
        <f t="shared" si="0"/>
        <v>125</v>
      </c>
      <c r="BF8" s="14">
        <f t="shared" si="0"/>
        <v>125</v>
      </c>
      <c r="BG8" s="14">
        <f t="shared" si="0"/>
        <v>125</v>
      </c>
      <c r="BH8" s="14">
        <f t="shared" si="0"/>
        <v>127</v>
      </c>
      <c r="BI8" s="14">
        <f t="shared" si="0"/>
        <v>127</v>
      </c>
      <c r="BJ8" s="14">
        <f t="shared" si="0"/>
        <v>127</v>
      </c>
      <c r="BK8" s="14">
        <f t="shared" si="0"/>
        <v>129</v>
      </c>
      <c r="BL8" s="14">
        <f t="shared" si="0"/>
        <v>129</v>
      </c>
      <c r="BM8" s="14">
        <f t="shared" si="0"/>
        <v>129</v>
      </c>
      <c r="BN8" s="14">
        <f t="shared" si="0"/>
        <v>126</v>
      </c>
      <c r="BO8" s="14">
        <f t="shared" ref="BO8:DY8" si="1">ROUND(BO6*BO7/100,0)</f>
        <v>126</v>
      </c>
      <c r="BP8" s="14">
        <f t="shared" si="1"/>
        <v>126</v>
      </c>
      <c r="BQ8" s="14">
        <f t="shared" si="1"/>
        <v>125</v>
      </c>
      <c r="BR8" s="14">
        <f t="shared" si="1"/>
        <v>125</v>
      </c>
      <c r="BS8" s="14">
        <f t="shared" si="1"/>
        <v>125</v>
      </c>
      <c r="BT8" s="14">
        <f t="shared" si="1"/>
        <v>132</v>
      </c>
      <c r="BU8" s="14">
        <f t="shared" si="1"/>
        <v>132</v>
      </c>
      <c r="BV8" s="14">
        <f t="shared" si="1"/>
        <v>132</v>
      </c>
      <c r="BW8" s="14">
        <f t="shared" si="1"/>
        <v>121</v>
      </c>
      <c r="BX8" s="14">
        <f t="shared" si="1"/>
        <v>121</v>
      </c>
      <c r="BY8" s="14">
        <f t="shared" si="1"/>
        <v>121</v>
      </c>
      <c r="BZ8" s="14">
        <f t="shared" si="1"/>
        <v>117</v>
      </c>
      <c r="CA8" s="14">
        <f t="shared" si="1"/>
        <v>117</v>
      </c>
      <c r="CB8" s="14">
        <f t="shared" si="1"/>
        <v>117</v>
      </c>
      <c r="CC8" s="14">
        <f t="shared" si="1"/>
        <v>116</v>
      </c>
      <c r="CD8" s="14">
        <f t="shared" si="1"/>
        <v>116</v>
      </c>
      <c r="CE8" s="14">
        <f t="shared" si="1"/>
        <v>116</v>
      </c>
      <c r="CF8" s="14">
        <f t="shared" si="1"/>
        <v>120</v>
      </c>
      <c r="CG8" s="14">
        <f t="shared" si="1"/>
        <v>115</v>
      </c>
      <c r="CH8" s="14">
        <f t="shared" si="1"/>
        <v>115</v>
      </c>
      <c r="CI8" s="14">
        <f t="shared" si="1"/>
        <v>108</v>
      </c>
      <c r="CJ8" s="14">
        <f t="shared" si="1"/>
        <v>108</v>
      </c>
      <c r="CK8" s="14">
        <f t="shared" si="1"/>
        <v>108</v>
      </c>
      <c r="CL8" s="14">
        <f t="shared" si="1"/>
        <v>104</v>
      </c>
      <c r="CM8" s="14">
        <f t="shared" si="1"/>
        <v>104</v>
      </c>
      <c r="CN8" s="14">
        <f t="shared" si="1"/>
        <v>104</v>
      </c>
      <c r="CO8" s="14">
        <f t="shared" si="1"/>
        <v>112</v>
      </c>
      <c r="CP8" s="14">
        <f t="shared" si="1"/>
        <v>112</v>
      </c>
      <c r="CQ8" s="14">
        <f t="shared" si="1"/>
        <v>112</v>
      </c>
      <c r="CR8" s="14">
        <f t="shared" si="1"/>
        <v>109</v>
      </c>
      <c r="CS8" s="14">
        <f t="shared" si="1"/>
        <v>109</v>
      </c>
      <c r="CT8" s="14">
        <f t="shared" si="1"/>
        <v>109</v>
      </c>
      <c r="CU8" s="14">
        <f t="shared" si="1"/>
        <v>104</v>
      </c>
      <c r="CV8" s="14">
        <f t="shared" si="1"/>
        <v>104</v>
      </c>
      <c r="CW8" s="14">
        <f t="shared" si="1"/>
        <v>104</v>
      </c>
      <c r="CX8" s="14">
        <f t="shared" si="1"/>
        <v>103</v>
      </c>
      <c r="CY8" s="14">
        <f t="shared" si="1"/>
        <v>103</v>
      </c>
      <c r="CZ8" s="14">
        <f t="shared" si="1"/>
        <v>103</v>
      </c>
      <c r="DA8" s="14">
        <f t="shared" si="1"/>
        <v>108</v>
      </c>
      <c r="DB8" s="14">
        <f t="shared" si="1"/>
        <v>108</v>
      </c>
      <c r="DC8" s="14">
        <f t="shared" si="1"/>
        <v>108</v>
      </c>
      <c r="DD8" s="14">
        <f t="shared" si="1"/>
        <v>108</v>
      </c>
      <c r="DE8" s="14">
        <f t="shared" si="1"/>
        <v>108</v>
      </c>
      <c r="DF8" s="14">
        <f t="shared" si="1"/>
        <v>108</v>
      </c>
      <c r="DG8" s="14">
        <f t="shared" si="1"/>
        <v>106</v>
      </c>
      <c r="DH8" s="14">
        <f t="shared" si="1"/>
        <v>106</v>
      </c>
      <c r="DI8" s="14">
        <f t="shared" si="1"/>
        <v>106</v>
      </c>
      <c r="DJ8" s="14">
        <f t="shared" si="1"/>
        <v>104</v>
      </c>
      <c r="DK8" s="14">
        <f t="shared" si="1"/>
        <v>104</v>
      </c>
      <c r="DL8" s="14">
        <f t="shared" si="1"/>
        <v>104</v>
      </c>
      <c r="DM8" s="14">
        <f t="shared" si="1"/>
        <v>108</v>
      </c>
      <c r="DN8" s="14">
        <f t="shared" si="1"/>
        <v>108</v>
      </c>
      <c r="DO8" s="14">
        <f t="shared" si="1"/>
        <v>108</v>
      </c>
      <c r="DP8" s="14">
        <f t="shared" si="1"/>
        <v>102</v>
      </c>
      <c r="DQ8" s="14">
        <f t="shared" si="1"/>
        <v>102</v>
      </c>
      <c r="DR8" s="14">
        <f t="shared" si="1"/>
        <v>102</v>
      </c>
      <c r="DS8" s="14">
        <f t="shared" si="1"/>
        <v>98</v>
      </c>
      <c r="DT8" s="14">
        <f t="shared" si="1"/>
        <v>98</v>
      </c>
      <c r="DU8" s="14">
        <f t="shared" si="1"/>
        <v>98</v>
      </c>
      <c r="DV8" s="14">
        <f t="shared" si="1"/>
        <v>100</v>
      </c>
      <c r="DW8" s="14">
        <f t="shared" si="1"/>
        <v>100</v>
      </c>
      <c r="DX8" s="14">
        <f t="shared" si="1"/>
        <v>100</v>
      </c>
      <c r="DY8" s="14">
        <f t="shared" si="1"/>
        <v>104</v>
      </c>
      <c r="DZ8" s="14">
        <f t="shared" ref="DZ8:EQ8" si="2">ROUND(DZ6*DZ7/100,0)</f>
        <v>104</v>
      </c>
      <c r="EA8" s="14">
        <f t="shared" si="2"/>
        <v>104</v>
      </c>
      <c r="EB8" s="14">
        <f t="shared" si="2"/>
        <v>105</v>
      </c>
      <c r="EC8" s="14">
        <f t="shared" si="2"/>
        <v>105</v>
      </c>
      <c r="ED8" s="14">
        <f t="shared" si="2"/>
        <v>105</v>
      </c>
      <c r="EE8" s="14">
        <f t="shared" si="2"/>
        <v>102</v>
      </c>
      <c r="EF8" s="14">
        <f t="shared" si="2"/>
        <v>102</v>
      </c>
      <c r="EG8" s="14">
        <f t="shared" si="2"/>
        <v>102</v>
      </c>
      <c r="EH8" s="14">
        <f t="shared" si="2"/>
        <v>102</v>
      </c>
      <c r="EI8" s="14">
        <f t="shared" si="2"/>
        <v>102</v>
      </c>
      <c r="EJ8" s="14">
        <f t="shared" si="2"/>
        <v>102</v>
      </c>
      <c r="EK8" s="14">
        <f t="shared" si="2"/>
        <v>108</v>
      </c>
      <c r="EL8" s="14">
        <f t="shared" si="2"/>
        <v>108</v>
      </c>
      <c r="EM8" s="14">
        <f t="shared" si="2"/>
        <v>108</v>
      </c>
      <c r="EN8" s="14">
        <f t="shared" si="2"/>
        <v>108</v>
      </c>
      <c r="EO8" s="14">
        <f t="shared" si="2"/>
        <v>108</v>
      </c>
      <c r="EP8" s="14">
        <f t="shared" si="2"/>
        <v>108</v>
      </c>
      <c r="EQ8" s="14">
        <f t="shared" si="2"/>
        <v>104</v>
      </c>
      <c r="ER8" s="14">
        <f t="shared" ref="ER8:EW8" si="3">ROUND(ER6*ER7/100,0)</f>
        <v>104</v>
      </c>
      <c r="ES8" s="14">
        <f t="shared" si="3"/>
        <v>104</v>
      </c>
      <c r="ET8" s="14">
        <f t="shared" si="3"/>
        <v>105</v>
      </c>
      <c r="EU8" s="14">
        <f t="shared" si="3"/>
        <v>105</v>
      </c>
      <c r="EV8" s="14">
        <f t="shared" si="3"/>
        <v>105</v>
      </c>
      <c r="EW8" s="14">
        <f t="shared" si="3"/>
        <v>110</v>
      </c>
      <c r="EX8" s="14">
        <f t="shared" ref="EX8:FA8" si="4">ROUND(EX6*EX7/100,0)</f>
        <v>110</v>
      </c>
      <c r="EY8" s="14">
        <f t="shared" si="4"/>
        <v>110</v>
      </c>
      <c r="EZ8" s="14">
        <f t="shared" si="4"/>
        <v>116</v>
      </c>
      <c r="FA8" s="14">
        <f t="shared" si="4"/>
        <v>116</v>
      </c>
      <c r="FB8" s="14">
        <f t="shared" ref="FB8:FL8" si="5">ROUND(FB6*FB7/100,0)</f>
        <v>114</v>
      </c>
      <c r="FC8" s="14">
        <f t="shared" si="5"/>
        <v>114</v>
      </c>
      <c r="FD8" s="14">
        <f t="shared" si="5"/>
        <v>114</v>
      </c>
      <c r="FE8" s="14">
        <f t="shared" si="5"/>
        <v>114</v>
      </c>
      <c r="FF8" s="14">
        <f t="shared" si="5"/>
        <v>114</v>
      </c>
      <c r="FG8" s="14">
        <f t="shared" si="5"/>
        <v>114</v>
      </c>
      <c r="FH8" s="14">
        <f t="shared" si="5"/>
        <v>114</v>
      </c>
      <c r="FI8" s="14">
        <f t="shared" si="5"/>
        <v>118</v>
      </c>
      <c r="FJ8" s="14">
        <f t="shared" si="5"/>
        <v>118</v>
      </c>
      <c r="FK8" s="14">
        <f t="shared" si="5"/>
        <v>118</v>
      </c>
      <c r="FL8" s="14">
        <f t="shared" si="5"/>
        <v>111</v>
      </c>
      <c r="FM8" s="14">
        <f t="shared" ref="FM8:FO8" si="6">ROUND(FM6*FM7/100,0)</f>
        <v>111</v>
      </c>
      <c r="FN8" s="14">
        <f t="shared" si="6"/>
        <v>111</v>
      </c>
      <c r="FO8" s="14">
        <f t="shared" si="6"/>
        <v>109</v>
      </c>
      <c r="FP8" s="14">
        <f t="shared" ref="FP8:FR8" si="7">ROUND(FP6*FP7/100,0)</f>
        <v>109</v>
      </c>
      <c r="FQ8" s="14">
        <f t="shared" si="7"/>
        <v>109</v>
      </c>
      <c r="FR8" s="14">
        <f t="shared" si="7"/>
        <v>110</v>
      </c>
      <c r="FS8" s="14">
        <f t="shared" ref="FS8:FU8" si="8">ROUND(FS6*FS7/100,0)</f>
        <v>110</v>
      </c>
      <c r="FT8" s="14">
        <f t="shared" si="8"/>
        <v>110</v>
      </c>
      <c r="FU8" s="14">
        <f t="shared" si="8"/>
        <v>112</v>
      </c>
      <c r="FV8" s="14">
        <f t="shared" ref="FV8:FY8" si="9">ROUND(FV6*FV7/100,0)</f>
        <v>112</v>
      </c>
      <c r="FW8" s="14">
        <f t="shared" si="9"/>
        <v>112</v>
      </c>
      <c r="FX8" s="14">
        <f t="shared" si="9"/>
        <v>115</v>
      </c>
      <c r="FY8" s="14">
        <f t="shared" si="9"/>
        <v>115</v>
      </c>
      <c r="FZ8" s="14">
        <f t="shared" ref="FZ8:GA8" si="10">ROUND(FZ6*FZ7/100,0)</f>
        <v>115</v>
      </c>
      <c r="GA8" s="14">
        <f t="shared" si="10"/>
        <v>113</v>
      </c>
      <c r="GB8" s="14">
        <f t="shared" ref="GB8:GC8" si="11">ROUND(GB6*GB7/100,0)</f>
        <v>113</v>
      </c>
      <c r="GC8" s="14">
        <f t="shared" si="11"/>
        <v>113</v>
      </c>
      <c r="GD8" s="14">
        <f t="shared" ref="GD8:GE8" si="12">ROUND(GD6*GD7/100,0)</f>
        <v>114</v>
      </c>
      <c r="GE8" s="14">
        <f t="shared" si="12"/>
        <v>114</v>
      </c>
      <c r="GF8" s="14">
        <f t="shared" ref="GF8:GG8" si="13">ROUND(GF6*GF7/100,0)</f>
        <v>114</v>
      </c>
      <c r="GG8" s="14">
        <f t="shared" si="13"/>
        <v>114</v>
      </c>
      <c r="GH8" s="14">
        <f t="shared" ref="GH8:GI8" si="14">ROUND(GH6*GH7/100,0)</f>
        <v>114</v>
      </c>
      <c r="GI8" s="14">
        <f t="shared" si="14"/>
        <v>114</v>
      </c>
      <c r="GJ8" s="14">
        <f t="shared" ref="GJ8:GK8" si="15">ROUND(GJ6*GJ7/100,0)</f>
        <v>122</v>
      </c>
      <c r="GK8" s="14">
        <f t="shared" si="15"/>
        <v>122</v>
      </c>
      <c r="GL8" s="14">
        <f t="shared" ref="GL8:GR8" si="16">ROUND(GL6*GL7/100,0)</f>
        <v>122</v>
      </c>
      <c r="GM8" s="14">
        <f t="shared" si="16"/>
        <v>121</v>
      </c>
      <c r="GN8" s="14">
        <f t="shared" si="16"/>
        <v>121</v>
      </c>
      <c r="GO8" s="14">
        <f t="shared" si="16"/>
        <v>121</v>
      </c>
      <c r="GP8" s="14">
        <f t="shared" si="16"/>
        <v>119</v>
      </c>
      <c r="GQ8" s="14">
        <f t="shared" si="16"/>
        <v>119</v>
      </c>
      <c r="GR8" s="14">
        <f t="shared" si="16"/>
        <v>119</v>
      </c>
      <c r="GS8" s="14">
        <f t="shared" ref="GS8:GT8" si="17">ROUND(GS6*GS7/100,0)</f>
        <v>121</v>
      </c>
      <c r="GT8" s="14">
        <f t="shared" si="17"/>
        <v>121</v>
      </c>
      <c r="GU8" s="14">
        <f t="shared" ref="GU8:GV8" si="18">ROUND(GU6*GU7/100,0)</f>
        <v>121</v>
      </c>
      <c r="GV8" s="14">
        <f t="shared" si="18"/>
        <v>118</v>
      </c>
      <c r="GW8" s="14">
        <f t="shared" ref="GW8:GY8" si="19">ROUND(GW6*GW7/100,0)</f>
        <v>118</v>
      </c>
      <c r="GX8" s="14">
        <f t="shared" si="19"/>
        <v>118</v>
      </c>
      <c r="GY8" s="14">
        <f t="shared" si="19"/>
        <v>118</v>
      </c>
      <c r="GZ8" s="14">
        <f t="shared" ref="GZ8:HA8" si="20">ROUND(GZ6*GZ7/100,0)</f>
        <v>118</v>
      </c>
      <c r="HA8" s="14">
        <f t="shared" si="20"/>
        <v>118</v>
      </c>
      <c r="HB8" s="14">
        <f t="shared" ref="HB8:HC8" si="21">ROUND(HB6*HB7/100,0)</f>
        <v>119</v>
      </c>
      <c r="HC8" s="14">
        <f t="shared" si="21"/>
        <v>119</v>
      </c>
      <c r="HD8" s="14">
        <f t="shared" ref="HD8:HE8" si="22">ROUND(HD6*HD7/100,0)</f>
        <v>119</v>
      </c>
      <c r="HE8" s="14">
        <f t="shared" si="22"/>
        <v>119</v>
      </c>
      <c r="HF8" s="14">
        <f t="shared" ref="HF8:HG8" si="23">ROUND(HF6*HF7/100,0)</f>
        <v>119</v>
      </c>
      <c r="HG8" s="14">
        <f t="shared" si="23"/>
        <v>119</v>
      </c>
      <c r="HH8" s="14">
        <f t="shared" ref="HH8:HI8" si="24">ROUND(HH6*HH7/100,0)</f>
        <v>128</v>
      </c>
      <c r="HI8" s="14">
        <f t="shared" si="24"/>
        <v>128</v>
      </c>
      <c r="HJ8" s="14">
        <f t="shared" ref="HJ8:HK8" si="25">ROUND(HJ6*HJ7/100,0)</f>
        <v>128</v>
      </c>
      <c r="HK8" s="14">
        <f t="shared" si="25"/>
        <v>128</v>
      </c>
      <c r="HL8" s="14">
        <f t="shared" ref="HL8:HM8" si="26">ROUND(HL6*HL7/100,0)</f>
        <v>128</v>
      </c>
      <c r="HM8" s="14">
        <f t="shared" si="26"/>
        <v>128</v>
      </c>
      <c r="HN8" s="14">
        <f t="shared" ref="HN8:IU8" si="27">ROUND(HN6*HN7/100,0)</f>
        <v>120</v>
      </c>
      <c r="HO8" s="14">
        <f t="shared" si="27"/>
        <v>120</v>
      </c>
      <c r="HP8" s="14">
        <f t="shared" si="27"/>
        <v>120</v>
      </c>
      <c r="HQ8" s="14">
        <f t="shared" si="27"/>
        <v>119</v>
      </c>
      <c r="HR8" s="14">
        <f t="shared" si="27"/>
        <v>119</v>
      </c>
      <c r="HS8" s="14">
        <f t="shared" si="27"/>
        <v>119</v>
      </c>
      <c r="HT8" s="14">
        <f t="shared" si="27"/>
        <v>122</v>
      </c>
      <c r="HU8" s="14">
        <f t="shared" si="27"/>
        <v>122</v>
      </c>
      <c r="HV8" s="14">
        <f t="shared" si="27"/>
        <v>122</v>
      </c>
      <c r="HW8" s="14">
        <f t="shared" si="27"/>
        <v>118</v>
      </c>
      <c r="HX8" s="14">
        <f t="shared" si="27"/>
        <v>118</v>
      </c>
      <c r="HY8" s="14">
        <f t="shared" si="27"/>
        <v>118</v>
      </c>
      <c r="HZ8" s="14">
        <f t="shared" si="27"/>
        <v>121</v>
      </c>
      <c r="IA8" s="14">
        <f t="shared" si="27"/>
        <v>121</v>
      </c>
      <c r="IB8" s="14">
        <f t="shared" si="27"/>
        <v>123</v>
      </c>
      <c r="IC8" s="14">
        <f t="shared" si="27"/>
        <v>123</v>
      </c>
      <c r="ID8" s="14">
        <f t="shared" si="27"/>
        <v>123</v>
      </c>
      <c r="IE8" s="14">
        <f t="shared" si="27"/>
        <v>123</v>
      </c>
      <c r="IF8" s="14">
        <f t="shared" si="27"/>
        <v>135</v>
      </c>
      <c r="IG8" s="14">
        <f t="shared" si="27"/>
        <v>135</v>
      </c>
      <c r="IH8" s="14">
        <f t="shared" si="27"/>
        <v>135</v>
      </c>
      <c r="II8" s="14">
        <f t="shared" si="27"/>
        <v>133</v>
      </c>
      <c r="IJ8" s="14">
        <f t="shared" si="27"/>
        <v>133</v>
      </c>
      <c r="IK8" s="14">
        <f t="shared" si="27"/>
        <v>133</v>
      </c>
      <c r="IL8" s="14">
        <f t="shared" si="27"/>
        <v>135</v>
      </c>
      <c r="IM8" s="14">
        <f t="shared" si="27"/>
        <v>135</v>
      </c>
      <c r="IN8" s="14">
        <f t="shared" si="27"/>
        <v>135</v>
      </c>
      <c r="IO8" s="14">
        <f t="shared" si="27"/>
        <v>140</v>
      </c>
      <c r="IP8" s="14">
        <f t="shared" si="27"/>
        <v>140</v>
      </c>
      <c r="IQ8" s="14">
        <f t="shared" si="27"/>
        <v>140</v>
      </c>
      <c r="IR8" s="14">
        <f t="shared" si="27"/>
        <v>148</v>
      </c>
      <c r="IS8" s="14">
        <f t="shared" si="27"/>
        <v>148</v>
      </c>
      <c r="IT8" s="14">
        <f t="shared" si="27"/>
        <v>148</v>
      </c>
      <c r="IU8" s="14">
        <f t="shared" si="27"/>
        <v>148</v>
      </c>
      <c r="IV8" s="14">
        <f t="shared" ref="IV8:JA8" si="28">ROUND(IV6*IV7/100,0)</f>
        <v>148</v>
      </c>
      <c r="IW8" s="14">
        <f t="shared" si="28"/>
        <v>148</v>
      </c>
      <c r="IX8" s="14">
        <f t="shared" si="28"/>
        <v>148</v>
      </c>
      <c r="IY8" s="14">
        <f t="shared" si="28"/>
        <v>148</v>
      </c>
      <c r="IZ8" s="14">
        <f t="shared" si="28"/>
        <v>148</v>
      </c>
      <c r="JA8" s="14">
        <f t="shared" si="28"/>
        <v>153</v>
      </c>
    </row>
    <row r="10" spans="1:261" x14ac:dyDescent="0.25">
      <c r="A10" t="s">
        <v>25</v>
      </c>
      <c r="B10" s="13">
        <f>B3/B8</f>
        <v>3.4722222222222224E-2</v>
      </c>
      <c r="C10" s="13">
        <f t="shared" ref="C10:BH10" si="29">C3/C8</f>
        <v>4.8611111111111112E-2</v>
      </c>
      <c r="D10" s="13">
        <f t="shared" si="29"/>
        <v>2.0833333333333332E-2</v>
      </c>
      <c r="E10" s="13">
        <f t="shared" si="29"/>
        <v>2.0833333333333332E-2</v>
      </c>
      <c r="F10" s="13">
        <f t="shared" si="29"/>
        <v>2.0833333333333332E-2</v>
      </c>
      <c r="G10" s="13">
        <f t="shared" si="29"/>
        <v>1.5037593984962405E-2</v>
      </c>
      <c r="H10" s="13">
        <f t="shared" si="29"/>
        <v>1.5037593984962405E-2</v>
      </c>
      <c r="I10" s="13">
        <f t="shared" si="29"/>
        <v>1.5037593984962405E-2</v>
      </c>
      <c r="J10" s="13">
        <f t="shared" si="29"/>
        <v>1.5037593984962405E-2</v>
      </c>
      <c r="K10" s="13">
        <f t="shared" si="29"/>
        <v>2.2556390977443608E-2</v>
      </c>
      <c r="L10" s="13">
        <f t="shared" si="29"/>
        <v>1.5037593984962405E-2</v>
      </c>
      <c r="M10" s="13">
        <f t="shared" si="29"/>
        <v>1.5037593984962405E-2</v>
      </c>
      <c r="N10" s="13">
        <f t="shared" si="29"/>
        <v>1.5037593984962405E-2</v>
      </c>
      <c r="O10" s="13">
        <f t="shared" si="29"/>
        <v>1.5037593984962405E-2</v>
      </c>
      <c r="P10" s="13">
        <f t="shared" si="29"/>
        <v>1.5037593984962405E-2</v>
      </c>
      <c r="Q10" s="13">
        <f t="shared" si="29"/>
        <v>2.2556390977443608E-2</v>
      </c>
      <c r="R10" s="13">
        <f t="shared" si="29"/>
        <v>2.2556390977443608E-2</v>
      </c>
      <c r="S10" s="13">
        <f t="shared" si="29"/>
        <v>1.6E-2</v>
      </c>
      <c r="T10" s="13">
        <f t="shared" si="29"/>
        <v>8.0000000000000002E-3</v>
      </c>
      <c r="U10" s="13">
        <f t="shared" si="29"/>
        <v>8.0000000000000002E-3</v>
      </c>
      <c r="V10" s="13">
        <f t="shared" si="29"/>
        <v>1.6E-2</v>
      </c>
      <c r="W10" s="13">
        <f t="shared" si="29"/>
        <v>1.6E-2</v>
      </c>
      <c r="X10" s="13">
        <f t="shared" si="29"/>
        <v>2.4E-2</v>
      </c>
      <c r="Y10" s="13">
        <f t="shared" si="29"/>
        <v>2.4E-2</v>
      </c>
      <c r="Z10" s="13">
        <f t="shared" si="29"/>
        <v>2.4E-2</v>
      </c>
      <c r="AA10" s="13">
        <f t="shared" si="29"/>
        <v>2.4E-2</v>
      </c>
      <c r="AB10" s="13">
        <f t="shared" si="29"/>
        <v>1.6E-2</v>
      </c>
      <c r="AC10" s="13">
        <f t="shared" si="29"/>
        <v>8.0000000000000002E-3</v>
      </c>
      <c r="AD10" s="13">
        <f t="shared" si="29"/>
        <v>7.575757575757576E-3</v>
      </c>
      <c r="AE10" s="13">
        <f t="shared" si="29"/>
        <v>1.5151515151515152E-2</v>
      </c>
      <c r="AF10" s="13">
        <f t="shared" si="29"/>
        <v>2.2727272727272728E-2</v>
      </c>
      <c r="AG10" s="13">
        <f t="shared" si="29"/>
        <v>2.2727272727272728E-2</v>
      </c>
      <c r="AH10" s="13">
        <f t="shared" si="29"/>
        <v>3.90625E-2</v>
      </c>
      <c r="AI10" s="13">
        <f t="shared" si="29"/>
        <v>4.6875E-2</v>
      </c>
      <c r="AJ10" s="13">
        <f t="shared" si="29"/>
        <v>5.46875E-2</v>
      </c>
      <c r="AK10" s="13">
        <f t="shared" si="29"/>
        <v>4.5454545454545456E-2</v>
      </c>
      <c r="AL10" s="13">
        <f t="shared" si="29"/>
        <v>5.3030303030303032E-2</v>
      </c>
      <c r="AM10" s="13">
        <f t="shared" si="29"/>
        <v>2.2727272727272728E-2</v>
      </c>
      <c r="AN10" s="13">
        <f t="shared" si="29"/>
        <v>1.6E-2</v>
      </c>
      <c r="AO10" s="13">
        <f t="shared" si="29"/>
        <v>1.6E-2</v>
      </c>
      <c r="AP10" s="13">
        <f t="shared" si="29"/>
        <v>4.3478260869565216E-2</v>
      </c>
      <c r="AQ10" s="13">
        <f t="shared" si="29"/>
        <v>4.3478260869565216E-2</v>
      </c>
      <c r="AR10" s="13">
        <f t="shared" si="29"/>
        <v>4.3478260869565216E-2</v>
      </c>
      <c r="AS10" s="13">
        <f t="shared" si="29"/>
        <v>5.128205128205128E-2</v>
      </c>
      <c r="AT10" s="13">
        <f t="shared" si="29"/>
        <v>5.9829059829059832E-2</v>
      </c>
      <c r="AU10" s="13">
        <f t="shared" si="29"/>
        <v>4.2735042735042736E-2</v>
      </c>
      <c r="AV10" s="13">
        <f t="shared" si="29"/>
        <v>4.2016806722689079E-2</v>
      </c>
      <c r="AW10" s="13">
        <f t="shared" si="29"/>
        <v>3.3613445378151259E-2</v>
      </c>
      <c r="AX10" s="13">
        <f t="shared" si="29"/>
        <v>3.3613445378151259E-2</v>
      </c>
      <c r="AY10" s="13">
        <f t="shared" si="29"/>
        <v>2.3809523809523808E-2</v>
      </c>
      <c r="AZ10" s="13">
        <f t="shared" si="29"/>
        <v>3.1746031746031744E-2</v>
      </c>
      <c r="BA10" s="13">
        <f t="shared" si="29"/>
        <v>3.1746031746031744E-2</v>
      </c>
      <c r="BB10" s="13">
        <f t="shared" si="29"/>
        <v>3.2000000000000001E-2</v>
      </c>
      <c r="BC10" s="13">
        <f t="shared" si="29"/>
        <v>3.2000000000000001E-2</v>
      </c>
      <c r="BD10" s="13">
        <f t="shared" si="29"/>
        <v>2.4E-2</v>
      </c>
      <c r="BE10" s="13">
        <f t="shared" si="29"/>
        <v>0.04</v>
      </c>
      <c r="BF10" s="13">
        <f t="shared" si="29"/>
        <v>5.6000000000000001E-2</v>
      </c>
      <c r="BG10" s="13">
        <f t="shared" si="29"/>
        <v>5.6000000000000001E-2</v>
      </c>
      <c r="BH10" s="13">
        <f t="shared" si="29"/>
        <v>4.7244094488188976E-2</v>
      </c>
      <c r="BI10" s="13">
        <f t="shared" ref="BI10:CF10" si="30">SUM(BI3/BI8)</f>
        <v>3.937007874015748E-2</v>
      </c>
      <c r="BJ10" s="13">
        <f t="shared" si="30"/>
        <v>3.937007874015748E-2</v>
      </c>
      <c r="BK10" s="13">
        <f t="shared" si="30"/>
        <v>2.3255813953488372E-2</v>
      </c>
      <c r="BL10" s="13">
        <f t="shared" si="30"/>
        <v>1.5503875968992248E-2</v>
      </c>
      <c r="BM10" s="13">
        <f t="shared" si="30"/>
        <v>2.3255813953488372E-2</v>
      </c>
      <c r="BN10" s="13">
        <f t="shared" si="30"/>
        <v>6.3492063492063489E-2</v>
      </c>
      <c r="BO10" s="13">
        <f t="shared" si="30"/>
        <v>6.3492063492063489E-2</v>
      </c>
      <c r="BP10" s="13">
        <f t="shared" si="30"/>
        <v>6.3492063492063489E-2</v>
      </c>
      <c r="BQ10" s="13">
        <f t="shared" si="30"/>
        <v>8.7999999999999995E-2</v>
      </c>
      <c r="BR10" s="13">
        <f t="shared" si="30"/>
        <v>7.1999999999999995E-2</v>
      </c>
      <c r="BS10" s="13">
        <f t="shared" si="30"/>
        <v>5.6000000000000001E-2</v>
      </c>
      <c r="BT10" s="13">
        <f t="shared" si="30"/>
        <v>6.0606060606060608E-2</v>
      </c>
      <c r="BU10" s="13">
        <f t="shared" si="30"/>
        <v>6.0606060606060608E-2</v>
      </c>
      <c r="BV10" s="13">
        <f t="shared" si="30"/>
        <v>3.787878787878788E-2</v>
      </c>
      <c r="BW10" s="13">
        <f t="shared" si="30"/>
        <v>5.7851239669421489E-2</v>
      </c>
      <c r="BX10" s="13">
        <f t="shared" si="30"/>
        <v>3.3057851239669422E-2</v>
      </c>
      <c r="BY10" s="13">
        <f t="shared" si="30"/>
        <v>3.3057851239669422E-2</v>
      </c>
      <c r="BZ10" s="13">
        <f t="shared" si="30"/>
        <v>2.564102564102564E-2</v>
      </c>
      <c r="CA10" s="13">
        <f t="shared" si="30"/>
        <v>4.2735042735042736E-2</v>
      </c>
      <c r="CB10" s="13">
        <f t="shared" si="30"/>
        <v>4.2735042735042736E-2</v>
      </c>
      <c r="CC10" s="13">
        <f t="shared" si="30"/>
        <v>3.4482758620689655E-2</v>
      </c>
      <c r="CD10" s="13">
        <f t="shared" si="30"/>
        <v>2.5862068965517241E-2</v>
      </c>
      <c r="CE10" s="13">
        <f t="shared" si="30"/>
        <v>2.5862068965517241E-2</v>
      </c>
      <c r="CF10" s="13">
        <f t="shared" si="30"/>
        <v>2.5000000000000001E-2</v>
      </c>
      <c r="CG10" s="13">
        <f t="shared" ref="CG10:DD10" si="31">CG3/CG8</f>
        <v>8.6956521739130436E-3</v>
      </c>
      <c r="CH10" s="13">
        <f t="shared" si="31"/>
        <v>2.6086956521739129E-2</v>
      </c>
      <c r="CI10" s="13">
        <f t="shared" si="31"/>
        <v>3.7037037037037035E-2</v>
      </c>
      <c r="CJ10" s="13">
        <f t="shared" si="31"/>
        <v>5.5555555555555552E-2</v>
      </c>
      <c r="CK10" s="13">
        <f t="shared" si="31"/>
        <v>7.407407407407407E-2</v>
      </c>
      <c r="CL10" s="13">
        <f t="shared" si="31"/>
        <v>0.10576923076923077</v>
      </c>
      <c r="CM10" s="13">
        <f t="shared" si="31"/>
        <v>0.10576923076923077</v>
      </c>
      <c r="CN10" s="13">
        <f t="shared" si="31"/>
        <v>0.125</v>
      </c>
      <c r="CO10" s="13">
        <f t="shared" si="31"/>
        <v>0.11607142857142858</v>
      </c>
      <c r="CP10" s="13">
        <f t="shared" si="31"/>
        <v>0.11607142857142858</v>
      </c>
      <c r="CQ10" s="13">
        <f t="shared" si="31"/>
        <v>8.9285714285714288E-2</v>
      </c>
      <c r="CR10" s="13">
        <f t="shared" si="31"/>
        <v>7.3394495412844041E-2</v>
      </c>
      <c r="CS10" s="13">
        <f t="shared" si="31"/>
        <v>7.3394495412844041E-2</v>
      </c>
      <c r="CT10" s="13">
        <f t="shared" si="31"/>
        <v>0.10091743119266056</v>
      </c>
      <c r="CU10" s="13">
        <f t="shared" si="31"/>
        <v>9.6153846153846159E-2</v>
      </c>
      <c r="CV10" s="13">
        <f t="shared" si="31"/>
        <v>0.10576923076923077</v>
      </c>
      <c r="CW10" s="13">
        <f t="shared" si="31"/>
        <v>7.6923076923076927E-2</v>
      </c>
      <c r="CX10" s="13">
        <f t="shared" si="31"/>
        <v>0.12621359223300971</v>
      </c>
      <c r="CY10" s="13">
        <f t="shared" si="31"/>
        <v>0.12621359223300971</v>
      </c>
      <c r="CZ10" s="13">
        <f t="shared" si="31"/>
        <v>0.14563106796116504</v>
      </c>
      <c r="DA10" s="13">
        <f t="shared" si="31"/>
        <v>0.12037037037037036</v>
      </c>
      <c r="DB10" s="13">
        <f t="shared" si="31"/>
        <v>0.10185185185185185</v>
      </c>
      <c r="DC10" s="13">
        <f t="shared" si="31"/>
        <v>6.4814814814814811E-2</v>
      </c>
      <c r="DD10" s="13">
        <f t="shared" si="31"/>
        <v>5.5555555555555552E-2</v>
      </c>
      <c r="DE10" s="13">
        <f>DE3/DE8</f>
        <v>7.407407407407407E-2</v>
      </c>
      <c r="DF10" s="13">
        <f t="shared" ref="DF10:DN10" si="32">DF3/DF8</f>
        <v>7.407407407407407E-2</v>
      </c>
      <c r="DG10" s="13">
        <f t="shared" si="32"/>
        <v>4.716981132075472E-2</v>
      </c>
      <c r="DH10" s="13">
        <f t="shared" si="32"/>
        <v>7.5471698113207544E-2</v>
      </c>
      <c r="DI10" s="13">
        <f t="shared" si="32"/>
        <v>7.5471698113207544E-2</v>
      </c>
      <c r="DJ10" s="13">
        <f t="shared" si="32"/>
        <v>0.11538461538461539</v>
      </c>
      <c r="DK10" s="13">
        <f t="shared" si="32"/>
        <v>0.125</v>
      </c>
      <c r="DL10" s="13">
        <f t="shared" si="32"/>
        <v>0.11538461538461539</v>
      </c>
      <c r="DM10" s="13">
        <f t="shared" si="32"/>
        <v>0.10185185185185185</v>
      </c>
      <c r="DN10" s="13">
        <f t="shared" si="32"/>
        <v>6.4814814814814811E-2</v>
      </c>
      <c r="DO10" s="13">
        <f t="shared" ref="DO10:FL10" si="33">DO3/DO8</f>
        <v>5.5555555555555552E-2</v>
      </c>
      <c r="DP10" s="13">
        <f t="shared" si="33"/>
        <v>3.9215686274509803E-2</v>
      </c>
      <c r="DQ10" s="13">
        <f t="shared" si="33"/>
        <v>3.9215686274509803E-2</v>
      </c>
      <c r="DR10" s="13">
        <f t="shared" si="33"/>
        <v>3.9215686274509803E-2</v>
      </c>
      <c r="DS10" s="13">
        <f t="shared" si="33"/>
        <v>6.1224489795918366E-2</v>
      </c>
      <c r="DT10" s="13">
        <f t="shared" si="33"/>
        <v>7.1428571428571425E-2</v>
      </c>
      <c r="DU10" s="13">
        <f t="shared" si="33"/>
        <v>6.1224489795918366E-2</v>
      </c>
      <c r="DV10" s="13">
        <f t="shared" si="33"/>
        <v>0.05</v>
      </c>
      <c r="DW10" s="13">
        <f t="shared" si="33"/>
        <v>0.04</v>
      </c>
      <c r="DX10" s="13">
        <f t="shared" si="33"/>
        <v>0.04</v>
      </c>
      <c r="DY10" s="13">
        <f t="shared" si="33"/>
        <v>1.9230769230769232E-2</v>
      </c>
      <c r="DZ10" s="13">
        <f t="shared" si="33"/>
        <v>0</v>
      </c>
      <c r="EA10" s="13">
        <f t="shared" si="33"/>
        <v>0</v>
      </c>
      <c r="EB10" s="13">
        <f t="shared" si="33"/>
        <v>0</v>
      </c>
      <c r="EC10" s="13">
        <f t="shared" si="33"/>
        <v>9.5238095238095247E-3</v>
      </c>
      <c r="ED10" s="13">
        <f t="shared" si="33"/>
        <v>9.5238095238095247E-3</v>
      </c>
      <c r="EE10" s="13">
        <f t="shared" si="33"/>
        <v>1.9607843137254902E-2</v>
      </c>
      <c r="EF10" s="13">
        <f t="shared" si="33"/>
        <v>6.8627450980392163E-2</v>
      </c>
      <c r="EG10" s="13">
        <f t="shared" si="33"/>
        <v>5.8823529411764705E-2</v>
      </c>
      <c r="EH10" s="13">
        <f t="shared" si="33"/>
        <v>4.9019607843137254E-2</v>
      </c>
      <c r="EI10" s="13">
        <f t="shared" si="33"/>
        <v>4.9019607843137254E-2</v>
      </c>
      <c r="EJ10" s="13">
        <f t="shared" si="33"/>
        <v>8.8235294117647065E-2</v>
      </c>
      <c r="EK10" s="13">
        <f t="shared" si="33"/>
        <v>3.7037037037037035E-2</v>
      </c>
      <c r="EL10" s="13">
        <f t="shared" si="33"/>
        <v>3.7037037037037035E-2</v>
      </c>
      <c r="EM10" s="13">
        <f t="shared" si="33"/>
        <v>2.7777777777777776E-2</v>
      </c>
      <c r="EN10" s="13">
        <f t="shared" si="33"/>
        <v>1.8518518518518517E-2</v>
      </c>
      <c r="EO10" s="13">
        <f t="shared" si="33"/>
        <v>1.8518518518518517E-2</v>
      </c>
      <c r="EP10" s="13">
        <f t="shared" si="33"/>
        <v>1.8518518518518517E-2</v>
      </c>
      <c r="EQ10" s="13">
        <f t="shared" si="33"/>
        <v>4.807692307692308E-2</v>
      </c>
      <c r="ER10" s="13">
        <f t="shared" si="33"/>
        <v>3.8461538461538464E-2</v>
      </c>
      <c r="ES10" s="13">
        <f t="shared" si="33"/>
        <v>2.8846153846153848E-2</v>
      </c>
      <c r="ET10" s="13">
        <f t="shared" si="33"/>
        <v>1.9047619047619049E-2</v>
      </c>
      <c r="EU10" s="13">
        <f t="shared" si="33"/>
        <v>1.9047619047619049E-2</v>
      </c>
      <c r="EV10" s="13">
        <f t="shared" si="33"/>
        <v>4.7619047619047616E-2</v>
      </c>
      <c r="EW10" s="13">
        <f t="shared" si="33"/>
        <v>2.7272727272727271E-2</v>
      </c>
      <c r="EX10" s="13">
        <f t="shared" si="33"/>
        <v>2.7272727272727271E-2</v>
      </c>
      <c r="EY10" s="13">
        <f t="shared" si="33"/>
        <v>1.8181818181818181E-2</v>
      </c>
      <c r="EZ10" s="13">
        <f t="shared" si="33"/>
        <v>3.4482758620689655E-2</v>
      </c>
      <c r="FA10" s="13">
        <f t="shared" si="33"/>
        <v>4.3103448275862072E-2</v>
      </c>
      <c r="FB10" s="13">
        <f t="shared" si="33"/>
        <v>5.2631578947368418E-2</v>
      </c>
      <c r="FC10" s="13">
        <f t="shared" si="33"/>
        <v>2.6315789473684209E-2</v>
      </c>
      <c r="FD10" s="13">
        <f t="shared" si="33"/>
        <v>2.6315789473684209E-2</v>
      </c>
      <c r="FE10" s="13">
        <f t="shared" si="33"/>
        <v>3.5087719298245612E-2</v>
      </c>
      <c r="FF10" s="13">
        <f t="shared" si="33"/>
        <v>3.5087719298245612E-2</v>
      </c>
      <c r="FG10" s="13">
        <f t="shared" si="33"/>
        <v>3.5087719298245612E-2</v>
      </c>
      <c r="FH10" s="13">
        <f t="shared" si="33"/>
        <v>3.5087719298245612E-2</v>
      </c>
      <c r="FI10" s="13">
        <f t="shared" si="33"/>
        <v>3.3898305084745763E-2</v>
      </c>
      <c r="FJ10" s="13">
        <f t="shared" si="33"/>
        <v>4.2372881355932202E-2</v>
      </c>
      <c r="FK10" s="13">
        <f t="shared" si="33"/>
        <v>4.2372881355932202E-2</v>
      </c>
      <c r="FL10" s="13">
        <f t="shared" si="33"/>
        <v>3.6036036036036036E-2</v>
      </c>
      <c r="FM10" s="13">
        <f t="shared" ref="FM10:GC10" si="34">FM3/FM8</f>
        <v>2.7027027027027029E-2</v>
      </c>
      <c r="FN10" s="13">
        <f t="shared" si="34"/>
        <v>3.6036036036036036E-2</v>
      </c>
      <c r="FO10" s="13">
        <f t="shared" si="34"/>
        <v>7.3394495412844041E-2</v>
      </c>
      <c r="FP10" s="13">
        <f t="shared" si="34"/>
        <v>4.5871559633027525E-2</v>
      </c>
      <c r="FQ10" s="13">
        <f t="shared" si="34"/>
        <v>4.5871559633027525E-2</v>
      </c>
      <c r="FR10" s="13">
        <f t="shared" si="34"/>
        <v>2.7272727272727271E-2</v>
      </c>
      <c r="FS10" s="13">
        <f t="shared" si="34"/>
        <v>2.7272727272727271E-2</v>
      </c>
      <c r="FT10" s="13">
        <f t="shared" si="34"/>
        <v>2.7272727272727271E-2</v>
      </c>
      <c r="FU10" s="13">
        <f t="shared" si="34"/>
        <v>8.9285714285714281E-3</v>
      </c>
      <c r="FV10" s="13">
        <f t="shared" si="34"/>
        <v>2.6785714285714284E-2</v>
      </c>
      <c r="FW10" s="13">
        <f t="shared" si="34"/>
        <v>3.5714285714285712E-2</v>
      </c>
      <c r="FX10" s="13">
        <f t="shared" si="34"/>
        <v>4.3478260869565216E-2</v>
      </c>
      <c r="FY10" s="13">
        <f t="shared" si="34"/>
        <v>4.3478260869565216E-2</v>
      </c>
      <c r="FZ10" s="13">
        <f t="shared" si="34"/>
        <v>1.7391304347826087E-2</v>
      </c>
      <c r="GA10" s="13">
        <f t="shared" si="34"/>
        <v>1.7699115044247787E-2</v>
      </c>
      <c r="GB10" s="13">
        <f t="shared" si="34"/>
        <v>2.6548672566371681E-2</v>
      </c>
      <c r="GC10" s="13">
        <f t="shared" si="34"/>
        <v>1.7699115044247787E-2</v>
      </c>
      <c r="GD10" s="13">
        <f t="shared" ref="GD10:GF10" si="35">GD3/GD8</f>
        <v>2.6315789473684209E-2</v>
      </c>
      <c r="GE10" s="13">
        <f t="shared" si="35"/>
        <v>1.7543859649122806E-2</v>
      </c>
      <c r="GF10" s="13">
        <f t="shared" si="35"/>
        <v>8.771929824561403E-3</v>
      </c>
      <c r="GG10" s="13">
        <f t="shared" ref="GG10:GH10" si="36">GG3/GG8</f>
        <v>8.771929824561403E-3</v>
      </c>
      <c r="GH10" s="13">
        <f t="shared" si="36"/>
        <v>2.6315789473684209E-2</v>
      </c>
      <c r="GI10" s="13">
        <f t="shared" ref="GI10:GJ10" si="37">GI3/GI8</f>
        <v>3.5087719298245612E-2</v>
      </c>
      <c r="GJ10" s="13">
        <f t="shared" si="37"/>
        <v>1.6393442622950821E-2</v>
      </c>
      <c r="GK10" s="13">
        <f t="shared" ref="GK10:GL10" si="38">GK3/GK8</f>
        <v>1.6393442622950821E-2</v>
      </c>
      <c r="GL10" s="13">
        <f t="shared" si="38"/>
        <v>1.6393442622950821E-2</v>
      </c>
      <c r="GM10" s="13">
        <f t="shared" ref="GM10:GR10" si="39">GM3/GM8</f>
        <v>2.4793388429752067E-2</v>
      </c>
      <c r="GN10" s="13">
        <f t="shared" si="39"/>
        <v>3.3057851239669422E-2</v>
      </c>
      <c r="GO10" s="13">
        <f t="shared" si="39"/>
        <v>1.6528925619834711E-2</v>
      </c>
      <c r="GP10" s="13">
        <f t="shared" si="39"/>
        <v>1.680672268907563E-2</v>
      </c>
      <c r="GQ10" s="13">
        <f t="shared" si="39"/>
        <v>1.680672268907563E-2</v>
      </c>
      <c r="GR10" s="13">
        <f t="shared" si="39"/>
        <v>8.4033613445378148E-3</v>
      </c>
      <c r="GS10" s="13">
        <f t="shared" ref="GS10:GT10" si="40">GS3/GS8</f>
        <v>8.2644628099173556E-3</v>
      </c>
      <c r="GT10" s="13">
        <f t="shared" si="40"/>
        <v>1.6528925619834711E-2</v>
      </c>
      <c r="GU10" s="13">
        <f t="shared" ref="GU10:GV10" si="41">GU3/GU8</f>
        <v>8.2644628099173556E-3</v>
      </c>
      <c r="GV10" s="13">
        <f t="shared" si="41"/>
        <v>8.4745762711864406E-3</v>
      </c>
      <c r="GW10" s="13">
        <f t="shared" ref="GW10:GY10" si="42">GW3/GW8</f>
        <v>8.4745762711864406E-3</v>
      </c>
      <c r="GX10" s="13">
        <f t="shared" si="42"/>
        <v>8.4745762711864406E-3</v>
      </c>
      <c r="GY10" s="13">
        <f t="shared" si="42"/>
        <v>2.5423728813559324E-2</v>
      </c>
      <c r="GZ10" s="13">
        <f t="shared" ref="GZ10:HA10" si="43">GZ3/GZ8</f>
        <v>1.6949152542372881E-2</v>
      </c>
      <c r="HA10" s="13">
        <f t="shared" si="43"/>
        <v>2.5423728813559324E-2</v>
      </c>
      <c r="HB10" s="13">
        <f t="shared" ref="HB10:HC10" si="44">HB3/HB8</f>
        <v>1.680672268907563E-2</v>
      </c>
      <c r="HC10" s="13">
        <f t="shared" si="44"/>
        <v>1.680672268907563E-2</v>
      </c>
      <c r="HD10" s="13">
        <f t="shared" ref="HD10:HE10" si="45">HD3/HD8</f>
        <v>8.4033613445378148E-3</v>
      </c>
      <c r="HE10" s="13">
        <f t="shared" si="45"/>
        <v>2.5210084033613446E-2</v>
      </c>
      <c r="HF10" s="13">
        <f t="shared" ref="HF10:HG10" si="46">HF3/HF8</f>
        <v>1.680672268907563E-2</v>
      </c>
      <c r="HG10" s="13">
        <f t="shared" si="46"/>
        <v>2.5210084033613446E-2</v>
      </c>
      <c r="HH10" s="13">
        <f t="shared" ref="HH10:HI10" si="47">HH3/HH8</f>
        <v>1.5625E-2</v>
      </c>
      <c r="HI10" s="13">
        <f t="shared" si="47"/>
        <v>7.8125E-3</v>
      </c>
      <c r="HJ10" s="13">
        <f t="shared" ref="HJ10:HK10" si="48">HJ3/HJ8</f>
        <v>7.8125E-3</v>
      </c>
      <c r="HK10" s="13">
        <f t="shared" si="48"/>
        <v>7.8125E-3</v>
      </c>
      <c r="HL10" s="13">
        <f t="shared" ref="HL10:HM10" si="49">HL3/HL8</f>
        <v>1.5625E-2</v>
      </c>
      <c r="HM10" s="13">
        <f t="shared" si="49"/>
        <v>7.8125E-3</v>
      </c>
      <c r="HN10" s="13">
        <f t="shared" ref="HN10:IU10" si="50">HN3/HN8</f>
        <v>2.5000000000000001E-2</v>
      </c>
      <c r="HO10" s="13">
        <f t="shared" si="50"/>
        <v>1.6666666666666666E-2</v>
      </c>
      <c r="HP10" s="13">
        <f t="shared" si="50"/>
        <v>3.3333333333333333E-2</v>
      </c>
      <c r="HQ10" s="13">
        <f t="shared" si="50"/>
        <v>2.5210084033613446E-2</v>
      </c>
      <c r="HR10" s="13">
        <f t="shared" si="50"/>
        <v>2.5210084033613446E-2</v>
      </c>
      <c r="HS10" s="13">
        <f t="shared" si="50"/>
        <v>8.4033613445378148E-3</v>
      </c>
      <c r="HT10" s="13">
        <f t="shared" si="50"/>
        <v>8.1967213114754103E-3</v>
      </c>
      <c r="HU10" s="13">
        <f t="shared" si="50"/>
        <v>8.1967213114754103E-3</v>
      </c>
      <c r="HV10" s="13">
        <f t="shared" si="50"/>
        <v>2.4590163934426229E-2</v>
      </c>
      <c r="HW10" s="13">
        <f t="shared" si="50"/>
        <v>2.5423728813559324E-2</v>
      </c>
      <c r="HX10" s="13">
        <f t="shared" si="50"/>
        <v>4.2372881355932202E-2</v>
      </c>
      <c r="HY10" s="13">
        <f t="shared" si="50"/>
        <v>4.2372881355932202E-2</v>
      </c>
      <c r="HZ10" s="13">
        <f t="shared" si="50"/>
        <v>4.1322314049586778E-2</v>
      </c>
      <c r="IA10" s="13">
        <f t="shared" si="50"/>
        <v>4.1322314049586778E-2</v>
      </c>
      <c r="IB10" s="13">
        <f t="shared" si="50"/>
        <v>4.065040650406504E-2</v>
      </c>
      <c r="IC10" s="13">
        <f t="shared" si="50"/>
        <v>2.4390243902439025E-2</v>
      </c>
      <c r="ID10" s="13">
        <f t="shared" si="50"/>
        <v>3.2520325203252036E-2</v>
      </c>
      <c r="IE10" s="13">
        <f t="shared" si="50"/>
        <v>1.6260162601626018E-2</v>
      </c>
      <c r="IF10" s="13">
        <f t="shared" si="50"/>
        <v>1.4814814814814815E-2</v>
      </c>
      <c r="IG10" s="13">
        <f t="shared" si="50"/>
        <v>1.4814814814814815E-2</v>
      </c>
      <c r="IH10" s="13">
        <f t="shared" si="50"/>
        <v>1.4814814814814815E-2</v>
      </c>
      <c r="II10" s="13">
        <f t="shared" si="50"/>
        <v>3.007518796992481E-2</v>
      </c>
      <c r="IJ10" s="13">
        <f t="shared" si="50"/>
        <v>3.007518796992481E-2</v>
      </c>
      <c r="IK10" s="13">
        <f t="shared" si="50"/>
        <v>2.2556390977443608E-2</v>
      </c>
      <c r="IL10" s="13">
        <f t="shared" si="50"/>
        <v>2.9629629629629631E-2</v>
      </c>
      <c r="IM10" s="13">
        <f t="shared" si="50"/>
        <v>4.4444444444444446E-2</v>
      </c>
      <c r="IN10" s="13">
        <f t="shared" si="50"/>
        <v>3.7037037037037035E-2</v>
      </c>
      <c r="IO10" s="13">
        <f t="shared" si="50"/>
        <v>3.5714285714285712E-2</v>
      </c>
      <c r="IP10" s="13">
        <f t="shared" si="50"/>
        <v>2.1428571428571429E-2</v>
      </c>
      <c r="IQ10" s="13">
        <f t="shared" si="50"/>
        <v>2.1428571428571429E-2</v>
      </c>
      <c r="IR10" s="13">
        <f t="shared" si="50"/>
        <v>2.0270270270270271E-2</v>
      </c>
      <c r="IS10" s="13">
        <f t="shared" si="50"/>
        <v>2.0270270270270271E-2</v>
      </c>
      <c r="IT10" s="13">
        <f t="shared" si="50"/>
        <v>1.3513513513513514E-2</v>
      </c>
      <c r="IU10" s="13">
        <f t="shared" si="50"/>
        <v>2.0270270270270271E-2</v>
      </c>
      <c r="IV10" s="13">
        <f t="shared" ref="IV10:JA10" si="51">IV3/IV8</f>
        <v>2.7027027027027029E-2</v>
      </c>
      <c r="IW10" s="13">
        <f t="shared" si="51"/>
        <v>3.3783783783783786E-2</v>
      </c>
      <c r="IX10" s="13">
        <f t="shared" si="51"/>
        <v>2.7027027027027029E-2</v>
      </c>
      <c r="IY10" s="13">
        <f t="shared" si="51"/>
        <v>2.7027027027027029E-2</v>
      </c>
      <c r="IZ10" s="13">
        <f t="shared" si="51"/>
        <v>2.0270270270270271E-2</v>
      </c>
      <c r="JA10" s="13">
        <f t="shared" si="51"/>
        <v>1.9607843137254902E-2</v>
      </c>
    </row>
    <row r="11" spans="1:261" x14ac:dyDescent="0.25">
      <c r="HX11" t="s">
        <v>38</v>
      </c>
    </row>
    <row r="12" spans="1:261" x14ac:dyDescent="0.25">
      <c r="A12" s="11" t="s">
        <v>26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49"/>
      <c r="DW12" t="s">
        <v>35</v>
      </c>
      <c r="ED12" t="s">
        <v>35</v>
      </c>
      <c r="HM12" t="s">
        <v>35</v>
      </c>
      <c r="HX12" t="s">
        <v>36</v>
      </c>
    </row>
    <row r="13" spans="1:261" x14ac:dyDescent="0.25">
      <c r="A13" t="s">
        <v>201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49"/>
      <c r="HX13" t="s">
        <v>37</v>
      </c>
    </row>
    <row r="14" spans="1:261" x14ac:dyDescent="0.25">
      <c r="A14" t="s">
        <v>202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9"/>
      <c r="HX14" t="s">
        <v>163</v>
      </c>
    </row>
    <row r="15" spans="1:261" x14ac:dyDescent="0.25">
      <c r="A15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49"/>
    </row>
    <row r="16" spans="1:261" x14ac:dyDescent="0.25">
      <c r="A16" t="s">
        <v>25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HX16" s="52" t="s">
        <v>198</v>
      </c>
    </row>
    <row r="17" spans="16:234" x14ac:dyDescent="0.25">
      <c r="CG17" s="12"/>
      <c r="DY17" t="s">
        <v>35</v>
      </c>
      <c r="DZ17" t="s">
        <v>35</v>
      </c>
      <c r="ED17" t="s">
        <v>35</v>
      </c>
      <c r="HX17" s="52" t="s">
        <v>199</v>
      </c>
      <c r="HY17" s="52"/>
      <c r="HZ17" s="52"/>
    </row>
    <row r="18" spans="16:234" x14ac:dyDescent="0.25">
      <c r="CG18" s="12"/>
    </row>
    <row r="19" spans="16:234" x14ac:dyDescent="0.25"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9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49"/>
    </row>
    <row r="20" spans="16:234" x14ac:dyDescent="0.25">
      <c r="CG20" s="12"/>
    </row>
    <row r="21" spans="16:234" x14ac:dyDescent="0.25">
      <c r="BX21" s="13"/>
      <c r="BY21" s="13"/>
      <c r="BZ21" s="13"/>
      <c r="CA21" s="13"/>
      <c r="CB21" s="13"/>
      <c r="CC21" s="49"/>
    </row>
    <row r="22" spans="16:234" x14ac:dyDescent="0.25"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49"/>
      <c r="GY22" s="52"/>
      <c r="GZ22" s="52"/>
      <c r="HA22" s="52"/>
      <c r="HB22" s="52"/>
      <c r="HC22" s="52"/>
    </row>
    <row r="23" spans="16:234" x14ac:dyDescent="0.25"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49"/>
    </row>
    <row r="24" spans="16:234" x14ac:dyDescent="0.25"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49"/>
      <c r="CA24" s="13"/>
      <c r="CB24" s="13"/>
      <c r="CC24" s="13"/>
      <c r="CD24" s="13"/>
      <c r="CE24" s="49"/>
      <c r="DX24" t="s">
        <v>35</v>
      </c>
    </row>
    <row r="25" spans="16:234" x14ac:dyDescent="0.25"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9"/>
    </row>
    <row r="27" spans="16:234" x14ac:dyDescent="0.25"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49"/>
      <c r="GU27" t="s">
        <v>35</v>
      </c>
    </row>
    <row r="28" spans="16:234" x14ac:dyDescent="0.25"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49"/>
    </row>
    <row r="29" spans="16:234" x14ac:dyDescent="0.25"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DV29" t="s">
        <v>35</v>
      </c>
    </row>
    <row r="32" spans="16:234" x14ac:dyDescent="0.25"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9"/>
    </row>
    <row r="35" spans="17:29" x14ac:dyDescent="0.25"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49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2023-06-06T12:48:44Z</dcterms:modified>
</cp:coreProperties>
</file>