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2D950269-9314-4B55-B7A9-AD61AB4B80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H86" i="1" l="1"/>
  <c r="JG86" i="1"/>
  <c r="JF86" i="1"/>
  <c r="JE86" i="1"/>
  <c r="JD86" i="1"/>
  <c r="JC86" i="1"/>
  <c r="JB86" i="1"/>
  <c r="JH81" i="1"/>
  <c r="JG81" i="1"/>
  <c r="JF81" i="1"/>
  <c r="JE81" i="1"/>
  <c r="JD81" i="1"/>
  <c r="JC81" i="1"/>
  <c r="JB81" i="1"/>
  <c r="JH75" i="1"/>
  <c r="JG75" i="1"/>
  <c r="JF75" i="1"/>
  <c r="JE75" i="1"/>
  <c r="JD75" i="1"/>
  <c r="JC75" i="1"/>
  <c r="JB75" i="1"/>
  <c r="JH44" i="1"/>
  <c r="JG44" i="1"/>
  <c r="JF44" i="1"/>
  <c r="JE44" i="1"/>
  <c r="JD44" i="1"/>
  <c r="JC44" i="1"/>
  <c r="JB44" i="1"/>
  <c r="JH23" i="1"/>
  <c r="JG23" i="1"/>
  <c r="JF23" i="1"/>
  <c r="JE23" i="1"/>
  <c r="JD23" i="1"/>
  <c r="JC23" i="1"/>
  <c r="JB23" i="1"/>
  <c r="JH9" i="1"/>
  <c r="JG9" i="1"/>
  <c r="JF9" i="1"/>
  <c r="JE9" i="1"/>
  <c r="JD9" i="1"/>
  <c r="JC9" i="1"/>
  <c r="JB9" i="1"/>
  <c r="JF11" i="3"/>
  <c r="JH9" i="3"/>
  <c r="JH11" i="3" s="1"/>
  <c r="JG9" i="3"/>
  <c r="JG11" i="3" s="1"/>
  <c r="JF9" i="3"/>
  <c r="JE9" i="3"/>
  <c r="JE11" i="3" s="1"/>
  <c r="JD9" i="3"/>
  <c r="JD11" i="3" s="1"/>
  <c r="JC9" i="3"/>
  <c r="JC11" i="3" s="1"/>
  <c r="JB9" i="3"/>
  <c r="JB11" i="3" s="1"/>
  <c r="JA58" i="1" l="1"/>
  <c r="IZ58" i="1"/>
  <c r="IY58" i="1"/>
  <c r="IX58" i="1"/>
  <c r="IW58" i="1"/>
  <c r="IV58" i="1"/>
  <c r="JA86" i="1"/>
  <c r="IZ86" i="1"/>
  <c r="IY86" i="1"/>
  <c r="IX86" i="1"/>
  <c r="IW86" i="1"/>
  <c r="IV86" i="1"/>
  <c r="JA81" i="1"/>
  <c r="IZ81" i="1"/>
  <c r="IY81" i="1"/>
  <c r="IX81" i="1"/>
  <c r="IW81" i="1"/>
  <c r="IV81" i="1"/>
  <c r="JA75" i="1"/>
  <c r="IZ75" i="1"/>
  <c r="IY75" i="1"/>
  <c r="IX75" i="1"/>
  <c r="IW75" i="1"/>
  <c r="IV75" i="1"/>
  <c r="JA67" i="1"/>
  <c r="IZ67" i="1"/>
  <c r="IY67" i="1"/>
  <c r="IX67" i="1"/>
  <c r="IW67" i="1"/>
  <c r="IV67" i="1"/>
  <c r="JA44" i="1"/>
  <c r="IZ44" i="1"/>
  <c r="IY44" i="1"/>
  <c r="IX44" i="1"/>
  <c r="IW44" i="1"/>
  <c r="IV44" i="1"/>
  <c r="JA23" i="1"/>
  <c r="IZ23" i="1"/>
  <c r="IY23" i="1"/>
  <c r="IX23" i="1"/>
  <c r="IW23" i="1"/>
  <c r="IV23" i="1"/>
  <c r="JA9" i="1"/>
  <c r="IZ9" i="1"/>
  <c r="IY9" i="1"/>
  <c r="IX9" i="1"/>
  <c r="IW9" i="1"/>
  <c r="IV9" i="1"/>
  <c r="JA9" i="3"/>
  <c r="JA11" i="3" s="1"/>
  <c r="IZ9" i="3"/>
  <c r="IZ11" i="3" s="1"/>
  <c r="IY9" i="3"/>
  <c r="IY11" i="3" s="1"/>
  <c r="IX9" i="3"/>
  <c r="IX11" i="3" s="1"/>
  <c r="IW9" i="3"/>
  <c r="IW11" i="3" s="1"/>
  <c r="IV9" i="3"/>
  <c r="IV11" i="3" s="1"/>
  <c r="IU75" i="1"/>
  <c r="IT75" i="1"/>
  <c r="IU58" i="1"/>
  <c r="IT58" i="1"/>
  <c r="IU86" i="1"/>
  <c r="IT86" i="1"/>
  <c r="IU81" i="1"/>
  <c r="IT81" i="1"/>
  <c r="IU67" i="1"/>
  <c r="IT67" i="1"/>
  <c r="IU44" i="1"/>
  <c r="IT44" i="1"/>
  <c r="IU9" i="3"/>
  <c r="IU11" i="3" s="1"/>
  <c r="IT9" i="3"/>
  <c r="IT11" i="3" s="1"/>
  <c r="IU5" i="3"/>
  <c r="IT5" i="3"/>
  <c r="IU23" i="1"/>
  <c r="IT23" i="1"/>
  <c r="IU9" i="1"/>
  <c r="IT9" i="1"/>
  <c r="IS86" i="1"/>
  <c r="IR86" i="1"/>
  <c r="IQ86" i="1"/>
  <c r="IP86" i="1"/>
  <c r="IO86" i="1"/>
  <c r="IN86" i="1"/>
  <c r="IS58" i="1"/>
  <c r="IR58" i="1"/>
  <c r="IQ58" i="1"/>
  <c r="IP58" i="1"/>
  <c r="IO58" i="1"/>
  <c r="IN58" i="1"/>
  <c r="IS81" i="1"/>
  <c r="IR81" i="1"/>
  <c r="IQ81" i="1"/>
  <c r="IP81" i="1"/>
  <c r="IO81" i="1"/>
  <c r="IN81" i="1"/>
  <c r="IS75" i="1"/>
  <c r="IR75" i="1"/>
  <c r="IQ75" i="1"/>
  <c r="IP75" i="1"/>
  <c r="IO75" i="1"/>
  <c r="IN75" i="1"/>
  <c r="IS67" i="1"/>
  <c r="IR67" i="1"/>
  <c r="IQ67" i="1"/>
  <c r="IP67" i="1"/>
  <c r="IO67" i="1"/>
  <c r="IN67" i="1"/>
  <c r="IS44" i="1"/>
  <c r="IR44" i="1"/>
  <c r="IQ44" i="1"/>
  <c r="IP44" i="1"/>
  <c r="IO44" i="1"/>
  <c r="IN44" i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S5" i="3" l="1"/>
  <c r="IR5" i="3"/>
  <c r="IQ5" i="3"/>
  <c r="IP5" i="3"/>
  <c r="IO5" i="3"/>
  <c r="IN5" i="3"/>
  <c r="IS23" i="1"/>
  <c r="IR23" i="1"/>
  <c r="IQ23" i="1"/>
  <c r="IP23" i="1"/>
  <c r="IO23" i="1"/>
  <c r="IN23" i="1"/>
  <c r="IS9" i="1"/>
  <c r="IR9" i="1"/>
  <c r="IQ9" i="1"/>
  <c r="IP9" i="1"/>
  <c r="IO9" i="1"/>
  <c r="IN9" i="1"/>
  <c r="IM75" i="1"/>
  <c r="IL75" i="1"/>
  <c r="IK75" i="1"/>
  <c r="IJ75" i="1"/>
  <c r="IM86" i="1"/>
  <c r="IL86" i="1"/>
  <c r="IK86" i="1"/>
  <c r="IJ86" i="1"/>
  <c r="IJ81" i="1"/>
  <c r="IK81" i="1"/>
  <c r="IL81" i="1"/>
  <c r="IM81" i="1"/>
  <c r="IM58" i="1"/>
  <c r="IL58" i="1"/>
  <c r="IK58" i="1"/>
  <c r="IJ58" i="1"/>
  <c r="IJ67" i="1"/>
  <c r="IK67" i="1"/>
  <c r="IL67" i="1"/>
  <c r="IM67" i="1"/>
  <c r="IM44" i="1"/>
  <c r="IL44" i="1"/>
  <c r="IK44" i="1"/>
  <c r="IJ44" i="1"/>
  <c r="IM5" i="3"/>
  <c r="IL5" i="3"/>
  <c r="IK5" i="3"/>
  <c r="IJ5" i="3"/>
  <c r="IM23" i="1"/>
  <c r="IL23" i="1"/>
  <c r="IK23" i="1"/>
  <c r="IJ23" i="1"/>
  <c r="IJ9" i="1"/>
  <c r="IK9" i="1"/>
  <c r="IL9" i="1"/>
  <c r="IM9" i="1"/>
  <c r="IM9" i="3"/>
  <c r="IM11" i="3" s="1"/>
  <c r="IL9" i="3"/>
  <c r="IL11" i="3" s="1"/>
  <c r="IK9" i="3"/>
  <c r="IK11" i="3" s="1"/>
  <c r="IJ9" i="3"/>
  <c r="IJ11" i="3" s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II86" i="1"/>
  <c r="IH86" i="1"/>
  <c r="IG86" i="1"/>
  <c r="IF86" i="1"/>
  <c r="IE86" i="1"/>
  <c r="ID86" i="1"/>
  <c r="IC86" i="1"/>
  <c r="IB86" i="1"/>
  <c r="IA86" i="1"/>
  <c r="HZ86" i="1"/>
  <c r="HY86" i="1"/>
  <c r="HX86" i="1"/>
  <c r="HW86" i="1"/>
  <c r="HV86" i="1"/>
  <c r="HU86" i="1"/>
  <c r="II81" i="1"/>
  <c r="IH81" i="1"/>
  <c r="IG81" i="1"/>
  <c r="IF81" i="1"/>
  <c r="IE81" i="1"/>
  <c r="ID81" i="1"/>
  <c r="IC81" i="1"/>
  <c r="IB81" i="1"/>
  <c r="IA81" i="1"/>
  <c r="HZ81" i="1"/>
  <c r="HY81" i="1"/>
  <c r="HX81" i="1"/>
  <c r="HW81" i="1"/>
  <c r="HV81" i="1"/>
  <c r="HU81" i="1"/>
  <c r="II75" i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HU75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II5" i="3"/>
  <c r="IH5" i="3"/>
  <c r="IG5" i="3"/>
  <c r="IF5" i="3"/>
  <c r="IE5" i="3"/>
  <c r="ID5" i="3"/>
  <c r="IC5" i="3"/>
  <c r="IB5" i="3"/>
  <c r="IA5" i="3"/>
  <c r="HZ5" i="3"/>
  <c r="HY5" i="3"/>
  <c r="HX5" i="3"/>
  <c r="HW5" i="3"/>
  <c r="ID11" i="3"/>
  <c r="II9" i="3"/>
  <c r="II11" i="3" s="1"/>
  <c r="IH9" i="3"/>
  <c r="IH11" i="3" s="1"/>
  <c r="IG9" i="3"/>
  <c r="IG11" i="3" s="1"/>
  <c r="IF9" i="3"/>
  <c r="IF11" i="3" s="1"/>
  <c r="IE9" i="3"/>
  <c r="IE11" i="3" s="1"/>
  <c r="ID9" i="3"/>
  <c r="IC9" i="3"/>
  <c r="IC11" i="3" s="1"/>
  <c r="IB9" i="3"/>
  <c r="IB11" i="3" s="1"/>
  <c r="IA9" i="3"/>
  <c r="IA11" i="3" s="1"/>
  <c r="HZ9" i="3"/>
  <c r="HZ11" i="3" s="1"/>
  <c r="HY9" i="3"/>
  <c r="HY11" i="3" s="1"/>
  <c r="HX9" i="3"/>
  <c r="HX11" i="3" s="1"/>
  <c r="HW9" i="3"/>
  <c r="HW11" i="3" s="1"/>
  <c r="HV9" i="3"/>
  <c r="HV11" i="3" s="1"/>
  <c r="HU9" i="3"/>
  <c r="HU11" i="3" s="1"/>
  <c r="HT86" i="1" l="1"/>
  <c r="HT58" i="1"/>
  <c r="HT81" i="1"/>
  <c r="HT75" i="1"/>
  <c r="HT67" i="1"/>
  <c r="HT44" i="1"/>
  <c r="HT23" i="1"/>
  <c r="HT9" i="1"/>
  <c r="HT9" i="3"/>
  <c r="HT11" i="3" s="1"/>
  <c r="HS86" i="1" l="1"/>
  <c r="HS81" i="1"/>
  <c r="HS75" i="1"/>
  <c r="HS67" i="1"/>
  <c r="HS58" i="1"/>
  <c r="HS44" i="1"/>
  <c r="HS23" i="1" l="1"/>
  <c r="HS9" i="1"/>
  <c r="HS9" i="3"/>
  <c r="HS11" i="3" s="1"/>
  <c r="HR86" i="1" l="1"/>
  <c r="HR58" i="1"/>
  <c r="HR81" i="1"/>
  <c r="HR75" i="1"/>
  <c r="HR67" i="1"/>
  <c r="HR44" i="1"/>
  <c r="HR23" i="1"/>
  <c r="HR9" i="1"/>
  <c r="HR9" i="3"/>
  <c r="HR11" i="3" s="1"/>
  <c r="HQ86" i="1" l="1"/>
  <c r="HQ58" i="1"/>
  <c r="HQ81" i="1"/>
  <c r="HQ75" i="1"/>
  <c r="HQ67" i="1"/>
  <c r="HQ44" i="1"/>
  <c r="HQ23" i="1"/>
  <c r="HQ9" i="1"/>
  <c r="HQ9" i="3" l="1"/>
  <c r="HQ11" i="3" s="1"/>
  <c r="HP86" i="1" l="1"/>
  <c r="HP81" i="1"/>
  <c r="HP75" i="1"/>
  <c r="HP67" i="1"/>
  <c r="HP58" i="1"/>
  <c r="HP44" i="1"/>
  <c r="HP23" i="1"/>
  <c r="HP9" i="1"/>
  <c r="HP9" i="3"/>
  <c r="HP11" i="3" s="1"/>
  <c r="HO86" i="1" l="1"/>
  <c r="HO81" i="1"/>
  <c r="HO75" i="1"/>
  <c r="HO67" i="1"/>
  <c r="HO58" i="1"/>
  <c r="HO44" i="1"/>
  <c r="HO23" i="1"/>
  <c r="HO9" i="1"/>
  <c r="HO9" i="3"/>
  <c r="HO11" i="3" s="1"/>
  <c r="HN86" i="1" l="1"/>
  <c r="HN81" i="1"/>
  <c r="HN75" i="1"/>
  <c r="HN67" i="1"/>
  <c r="HN58" i="1"/>
  <c r="HN44" i="1"/>
  <c r="HN23" i="1"/>
  <c r="HN9" i="1"/>
  <c r="HN9" i="3"/>
  <c r="HN11" i="3" s="1"/>
  <c r="HM9" i="3" l="1"/>
  <c r="HM11" i="3" s="1"/>
  <c r="HL9" i="3" l="1"/>
  <c r="HL11" i="3" s="1"/>
  <c r="HK9" i="3" l="1"/>
  <c r="HK11" i="3" s="1"/>
  <c r="HJ9" i="3" l="1"/>
  <c r="HJ11" i="3" s="1"/>
  <c r="HI9" i="3" l="1"/>
  <c r="HI11" i="3" s="1"/>
  <c r="HH81" i="1" l="1"/>
  <c r="HH75" i="1"/>
  <c r="HH67" i="1"/>
  <c r="HH58" i="1"/>
  <c r="HH44" i="1"/>
  <c r="HH23" i="1"/>
  <c r="HH9" i="1"/>
  <c r="HH9" i="3" l="1"/>
  <c r="HH11" i="3" s="1"/>
  <c r="HG9" i="3" l="1"/>
  <c r="HG11" i="3" s="1"/>
  <c r="HF58" i="1" l="1"/>
  <c r="HF81" i="1"/>
  <c r="HF75" i="1"/>
  <c r="HF67" i="1"/>
  <c r="HF44" i="1"/>
  <c r="HF9" i="3"/>
  <c r="HF11" i="3" s="1"/>
  <c r="HF23" i="1"/>
  <c r="HF9" i="1"/>
  <c r="HE81" i="1" l="1"/>
  <c r="HE75" i="1"/>
  <c r="HE67" i="1"/>
  <c r="HE58" i="1"/>
  <c r="HE44" i="1"/>
  <c r="HE23" i="1"/>
  <c r="HE9" i="1"/>
  <c r="HE9" i="3"/>
  <c r="HE11" i="3" s="1"/>
  <c r="HD58" i="1" l="1"/>
  <c r="HD81" i="1"/>
  <c r="HD75" i="1"/>
  <c r="HD67" i="1"/>
  <c r="HD44" i="1"/>
  <c r="HD23" i="1"/>
  <c r="HD9" i="1"/>
  <c r="HD9" i="3"/>
  <c r="HD11" i="3" s="1"/>
  <c r="HC9" i="3" l="1"/>
  <c r="HC11" i="3" s="1"/>
  <c r="HC58" i="1"/>
  <c r="HC81" i="1"/>
  <c r="HC75" i="1"/>
  <c r="HC67" i="1"/>
  <c r="HC44" i="1"/>
  <c r="HC23" i="1"/>
  <c r="HC9" i="1"/>
  <c r="HB58" i="1" l="1"/>
  <c r="HB81" i="1"/>
  <c r="HB75" i="1"/>
  <c r="HB67" i="1"/>
  <c r="HB44" i="1"/>
  <c r="HB23" i="1"/>
  <c r="HB9" i="1"/>
  <c r="HB9" i="3"/>
  <c r="HB11" i="3" s="1"/>
  <c r="HA9" i="3" l="1"/>
  <c r="HA11" i="3" s="1"/>
  <c r="HA58" i="1"/>
  <c r="HA81" i="1"/>
  <c r="HA75" i="1"/>
  <c r="HA67" i="1"/>
  <c r="HA44" i="1"/>
  <c r="HA23" i="1"/>
  <c r="HA9" i="1"/>
  <c r="GZ58" i="1" l="1"/>
  <c r="GZ81" i="1"/>
  <c r="GZ75" i="1"/>
  <c r="GZ67" i="1"/>
  <c r="GZ44" i="1"/>
  <c r="GZ23" i="1"/>
  <c r="GZ9" i="1"/>
  <c r="GZ9" i="3"/>
  <c r="GZ11" i="3" s="1"/>
  <c r="GY86" i="1" l="1"/>
  <c r="GY58" i="1"/>
  <c r="GY81" i="1"/>
  <c r="GY75" i="1"/>
  <c r="GY67" i="1"/>
  <c r="GY44" i="1"/>
  <c r="GY23" i="1"/>
  <c r="GY9" i="1"/>
  <c r="GY9" i="3"/>
  <c r="GY11" i="3" s="1"/>
  <c r="GW86" i="1" l="1"/>
  <c r="GX86" i="1"/>
  <c r="GX58" i="1"/>
  <c r="GX81" i="1"/>
  <c r="GX75" i="1"/>
  <c r="GX67" i="1"/>
  <c r="GX44" i="1"/>
  <c r="GX23" i="1"/>
  <c r="GX9" i="1"/>
  <c r="GX9" i="3" l="1"/>
  <c r="GX11" i="3" s="1"/>
  <c r="GS58" i="1" l="1"/>
  <c r="GT58" i="1"/>
  <c r="GU58" i="1"/>
  <c r="GV58" i="1"/>
  <c r="GW58" i="1"/>
  <c r="GS81" i="1"/>
  <c r="GT81" i="1"/>
  <c r="GU81" i="1"/>
  <c r="GV81" i="1"/>
  <c r="GW81" i="1"/>
  <c r="GS75" i="1"/>
  <c r="GT75" i="1"/>
  <c r="GU75" i="1"/>
  <c r="GV75" i="1"/>
  <c r="GW75" i="1"/>
  <c r="GS67" i="1"/>
  <c r="GT67" i="1"/>
  <c r="GU67" i="1"/>
  <c r="GV67" i="1"/>
  <c r="GW67" i="1"/>
  <c r="GS44" i="1"/>
  <c r="GT44" i="1"/>
  <c r="GU44" i="1"/>
  <c r="GV44" i="1"/>
  <c r="GW44" i="1"/>
  <c r="GS23" i="1"/>
  <c r="GT23" i="1"/>
  <c r="GU23" i="1"/>
  <c r="GV23" i="1"/>
  <c r="GW23" i="1"/>
  <c r="GS9" i="1"/>
  <c r="GT9" i="1"/>
  <c r="GU9" i="1"/>
  <c r="GV9" i="1"/>
  <c r="GW9" i="1"/>
  <c r="GW9" i="3"/>
  <c r="GW11" i="3" s="1"/>
  <c r="GV9" i="3"/>
  <c r="GV11" i="3" s="1"/>
  <c r="GU9" i="3"/>
  <c r="GU11" i="3" s="1"/>
  <c r="GT9" i="3"/>
  <c r="GT11" i="3" s="1"/>
  <c r="GS9" i="3"/>
  <c r="GS11" i="3" s="1"/>
  <c r="GR58" i="1" l="1"/>
  <c r="GR81" i="1"/>
  <c r="GR75" i="1"/>
  <c r="GR67" i="1"/>
  <c r="GR44" i="1"/>
  <c r="GR23" i="1"/>
  <c r="GR9" i="1"/>
  <c r="GR9" i="3"/>
  <c r="GR11" i="3" s="1"/>
  <c r="GQ58" i="1" l="1"/>
  <c r="GQ81" i="1"/>
  <c r="GQ75" i="1"/>
  <c r="GQ67" i="1"/>
  <c r="GQ44" i="1"/>
  <c r="GQ23" i="1"/>
  <c r="GQ9" i="1"/>
  <c r="GQ9" i="3"/>
  <c r="GQ11" i="3" s="1"/>
  <c r="GO58" i="1" l="1"/>
  <c r="GP58" i="1"/>
  <c r="GO81" i="1"/>
  <c r="GP81" i="1"/>
  <c r="GO75" i="1"/>
  <c r="GP75" i="1"/>
  <c r="GO67" i="1"/>
  <c r="GP67" i="1"/>
  <c r="GO44" i="1" l="1"/>
  <c r="GP44" i="1"/>
  <c r="GO23" i="1"/>
  <c r="GP23" i="1"/>
  <c r="GO9" i="1"/>
  <c r="GP9" i="1"/>
  <c r="GP9" i="3"/>
  <c r="GP11" i="3" s="1"/>
  <c r="GO9" i="3"/>
  <c r="GO11" i="3" s="1"/>
  <c r="GN58" i="1" l="1"/>
  <c r="GN81" i="1"/>
  <c r="GN75" i="1"/>
  <c r="GN67" i="1"/>
  <c r="GN44" i="1"/>
  <c r="GN23" i="1"/>
  <c r="GN9" i="1"/>
  <c r="GN9" i="3"/>
  <c r="GN11" i="3" s="1"/>
  <c r="GM9" i="1" l="1"/>
  <c r="GM58" i="1" l="1"/>
  <c r="GM81" i="1"/>
  <c r="GM75" i="1"/>
  <c r="GM67" i="1"/>
  <c r="GM44" i="1"/>
  <c r="GM23" i="1"/>
  <c r="GM9" i="3"/>
  <c r="GM11" i="3" s="1"/>
  <c r="GL58" i="1" l="1"/>
  <c r="GL81" i="1"/>
  <c r="GL75" i="1"/>
  <c r="GL67" i="1"/>
  <c r="GL44" i="1"/>
  <c r="GL23" i="1"/>
  <c r="GL9" i="1"/>
  <c r="GL9" i="3"/>
  <c r="GL11" i="3" s="1"/>
  <c r="GK58" i="1" l="1"/>
  <c r="GK81" i="1"/>
  <c r="GK75" i="1"/>
  <c r="GK67" i="1"/>
  <c r="GK44" i="1"/>
  <c r="GK23" i="1" l="1"/>
  <c r="GK9" i="1"/>
  <c r="GK9" i="3"/>
  <c r="GK11" i="3" s="1"/>
  <c r="GJ58" i="1" l="1"/>
  <c r="GJ81" i="1"/>
  <c r="GJ75" i="1"/>
  <c r="GJ67" i="1"/>
  <c r="GJ44" i="1"/>
  <c r="GJ23" i="1"/>
  <c r="GJ9" i="1"/>
  <c r="GJ9" i="3"/>
  <c r="GJ11" i="3" s="1"/>
  <c r="GI58" i="1" l="1"/>
  <c r="GI81" i="1"/>
  <c r="GI75" i="1"/>
  <c r="GI67" i="1"/>
  <c r="GI44" i="1"/>
  <c r="GI23" i="1"/>
  <c r="GI9" i="1"/>
  <c r="GI9" i="3"/>
  <c r="GI11" i="3" s="1"/>
  <c r="GH58" i="1" l="1"/>
  <c r="GH81" i="1"/>
  <c r="GH75" i="1"/>
  <c r="GH67" i="1"/>
  <c r="GH44" i="1"/>
  <c r="GH23" i="1"/>
  <c r="GH9" i="1"/>
  <c r="GH11" i="3"/>
  <c r="GH9" i="3"/>
  <c r="GG58" i="1" l="1"/>
  <c r="GG81" i="1"/>
  <c r="GG75" i="1"/>
  <c r="GG67" i="1"/>
  <c r="GG44" i="1"/>
  <c r="GG23" i="1" l="1"/>
  <c r="GG9" i="1"/>
  <c r="GG9" i="3"/>
  <c r="GG11" i="3" s="1"/>
  <c r="GF58" i="1" l="1"/>
  <c r="GF81" i="1"/>
  <c r="GF75" i="1"/>
  <c r="GF67" i="1"/>
  <c r="GF44" i="1"/>
  <c r="GF23" i="1"/>
  <c r="GF9" i="1"/>
  <c r="GF9" i="3"/>
  <c r="GF11" i="3" s="1"/>
  <c r="GE9" i="3" l="1"/>
  <c r="GE11" i="3" s="1"/>
  <c r="GE58" i="1"/>
  <c r="GE81" i="1"/>
  <c r="GE75" i="1"/>
  <c r="GE67" i="1"/>
  <c r="GE44" i="1"/>
  <c r="GE23" i="1"/>
  <c r="GE9" i="1"/>
  <c r="GB58" i="1" l="1"/>
  <c r="GC58" i="1"/>
  <c r="GD58" i="1"/>
  <c r="GB81" i="1"/>
  <c r="GC81" i="1"/>
  <c r="GD81" i="1"/>
  <c r="GB75" i="1"/>
  <c r="GC75" i="1"/>
  <c r="GD75" i="1"/>
  <c r="GB67" i="1"/>
  <c r="GC67" i="1"/>
  <c r="GD67" i="1"/>
  <c r="GB44" i="1"/>
  <c r="GC44" i="1"/>
  <c r="GD44" i="1"/>
  <c r="GB23" i="1"/>
  <c r="GC23" i="1"/>
  <c r="GD23" i="1"/>
  <c r="GB9" i="1"/>
  <c r="GC9" i="1"/>
  <c r="GD9" i="1"/>
  <c r="GD9" i="3"/>
  <c r="GD11" i="3" s="1"/>
  <c r="GC9" i="3"/>
  <c r="GC11" i="3" s="1"/>
  <c r="GB9" i="3"/>
  <c r="GB11" i="3" s="1"/>
  <c r="GA58" i="1" l="1"/>
  <c r="GA81" i="1"/>
  <c r="GA75" i="1"/>
  <c r="GA67" i="1"/>
  <c r="GA44" i="1"/>
  <c r="GA23" i="1"/>
  <c r="GA9" i="1"/>
  <c r="GA9" i="3"/>
  <c r="GA11" i="3" s="1"/>
  <c r="FZ86" i="1" l="1"/>
  <c r="FZ58" i="1" l="1"/>
  <c r="FZ81" i="1"/>
  <c r="FZ75" i="1"/>
  <c r="FZ67" i="1"/>
  <c r="FZ44" i="1"/>
  <c r="FZ23" i="1"/>
  <c r="FZ9" i="1"/>
  <c r="FZ9" i="3"/>
  <c r="FZ11" i="3" s="1"/>
  <c r="FY86" i="1" l="1"/>
  <c r="FY58" i="1"/>
  <c r="FY9" i="3"/>
  <c r="FY11" i="3" s="1"/>
  <c r="FY81" i="1"/>
  <c r="FY75" i="1"/>
  <c r="FY67" i="1"/>
  <c r="FY44" i="1" l="1"/>
  <c r="FY23" i="1" l="1"/>
  <c r="FY9" i="1"/>
  <c r="FX86" i="1" l="1"/>
  <c r="FX58" i="1"/>
  <c r="FX81" i="1"/>
  <c r="FX75" i="1"/>
  <c r="FX67" i="1"/>
  <c r="FX44" i="1"/>
  <c r="FX23" i="1"/>
  <c r="FX9" i="1"/>
  <c r="FX9" i="3"/>
  <c r="FX11" i="3" s="1"/>
  <c r="FV58" i="1" l="1"/>
  <c r="FW58" i="1"/>
  <c r="FV86" i="1"/>
  <c r="FW86" i="1"/>
  <c r="FV81" i="1"/>
  <c r="FW81" i="1"/>
  <c r="FV75" i="1"/>
  <c r="FW75" i="1"/>
  <c r="FV67" i="1"/>
  <c r="FW67" i="1"/>
  <c r="FV44" i="1"/>
  <c r="FW44" i="1"/>
  <c r="FV23" i="1"/>
  <c r="FW23" i="1"/>
  <c r="FV9" i="1"/>
  <c r="FW9" i="1"/>
  <c r="FW9" i="3"/>
  <c r="FW11" i="3" s="1"/>
  <c r="FV9" i="3"/>
  <c r="FV11" i="3" s="1"/>
  <c r="FT86" i="1" l="1"/>
  <c r="FU86" i="1" l="1"/>
  <c r="FU58" i="1" l="1"/>
  <c r="FU67" i="1"/>
  <c r="FU81" i="1"/>
  <c r="FU75" i="1"/>
  <c r="FU44" i="1"/>
  <c r="FU23" i="1"/>
  <c r="FU9" i="1"/>
  <c r="FU9" i="3"/>
  <c r="FU11" i="3" s="1"/>
  <c r="FT9" i="3" l="1"/>
  <c r="FT11" i="3" s="1"/>
  <c r="FT58" i="1" l="1"/>
  <c r="FT81" i="1"/>
  <c r="FT75" i="1"/>
  <c r="FT67" i="1"/>
  <c r="FT44" i="1"/>
  <c r="FT23" i="1"/>
  <c r="FT9" i="1"/>
  <c r="FQ58" i="1" l="1"/>
  <c r="FR58" i="1"/>
  <c r="FS58" i="1"/>
  <c r="FQ67" i="1"/>
  <c r="FR67" i="1"/>
  <c r="FS67" i="1"/>
  <c r="FQ81" i="1"/>
  <c r="FR81" i="1"/>
  <c r="FS81" i="1"/>
  <c r="FQ75" i="1"/>
  <c r="FR75" i="1"/>
  <c r="FS75" i="1"/>
  <c r="FQ44" i="1"/>
  <c r="FR44" i="1"/>
  <c r="FS44" i="1"/>
  <c r="FQ23" i="1"/>
  <c r="FR23" i="1"/>
  <c r="FS23" i="1"/>
  <c r="FQ9" i="1"/>
  <c r="FR9" i="1"/>
  <c r="FS9" i="1"/>
  <c r="FS9" i="3"/>
  <c r="FS11" i="3" s="1"/>
  <c r="FR9" i="3"/>
  <c r="FR11" i="3" s="1"/>
  <c r="FQ9" i="3"/>
  <c r="FQ11" i="3" s="1"/>
  <c r="FM86" i="1" l="1"/>
  <c r="FN86" i="1"/>
  <c r="FO84" i="1"/>
  <c r="FM58" i="1"/>
  <c r="FN58" i="1"/>
  <c r="FO58" i="1"/>
  <c r="FM67" i="1"/>
  <c r="FN67" i="1"/>
  <c r="FO67" i="1"/>
  <c r="FM44" i="1"/>
  <c r="FN44" i="1"/>
  <c r="FO44" i="1"/>
  <c r="FM81" i="1"/>
  <c r="FN81" i="1"/>
  <c r="FO81" i="1"/>
  <c r="FM75" i="1"/>
  <c r="FN75" i="1"/>
  <c r="FO75" i="1"/>
  <c r="FM9" i="1"/>
  <c r="FN9" i="1"/>
  <c r="FO9" i="1"/>
  <c r="FM23" i="1"/>
  <c r="FN23" i="1"/>
  <c r="FO23" i="1"/>
  <c r="FP9" i="3"/>
  <c r="FP11" i="3" s="1"/>
  <c r="FO9" i="3"/>
  <c r="FO11" i="3" s="1"/>
  <c r="FN9" i="3"/>
  <c r="FN11" i="3" s="1"/>
  <c r="FM9" i="3"/>
  <c r="FM11" i="3" s="1"/>
  <c r="FO86" i="1" l="1"/>
  <c r="FJ86" i="1"/>
  <c r="FK86" i="1"/>
  <c r="FL86" i="1"/>
  <c r="FJ81" i="1"/>
  <c r="FK81" i="1"/>
  <c r="FL81" i="1"/>
  <c r="FJ75" i="1"/>
  <c r="FK75" i="1"/>
  <c r="FL75" i="1"/>
  <c r="FJ67" i="1"/>
  <c r="FK67" i="1"/>
  <c r="FL67" i="1"/>
  <c r="FJ58" i="1"/>
  <c r="FK58" i="1"/>
  <c r="FL58" i="1"/>
  <c r="FJ44" i="1"/>
  <c r="FK44" i="1"/>
  <c r="FL44" i="1"/>
  <c r="FJ23" i="1"/>
  <c r="FK23" i="1"/>
  <c r="FL23" i="1"/>
  <c r="FJ9" i="1"/>
  <c r="FK9" i="1"/>
  <c r="FL9" i="1"/>
  <c r="FL9" i="3"/>
  <c r="FL11" i="3" s="1"/>
  <c r="FK9" i="3"/>
  <c r="FK11" i="3" s="1"/>
  <c r="FJ9" i="3"/>
  <c r="FJ11" i="3" s="1"/>
  <c r="FI86" i="1"/>
  <c r="FI81" i="1"/>
  <c r="FI75" i="1"/>
  <c r="FI67" i="1"/>
  <c r="FI58" i="1"/>
  <c r="FI44" i="1"/>
  <c r="FI23" i="1"/>
  <c r="FI9" i="1"/>
  <c r="FI9" i="3"/>
  <c r="FI11" i="3" s="1"/>
  <c r="FH9" i="3" l="1"/>
  <c r="FH11" i="3" s="1"/>
  <c r="FH86" i="1"/>
  <c r="FH81" i="1"/>
  <c r="FH75" i="1"/>
  <c r="FH67" i="1"/>
  <c r="FH58" i="1"/>
  <c r="FH44" i="1"/>
  <c r="FH23" i="1"/>
  <c r="FH9" i="1"/>
  <c r="FG86" i="1"/>
  <c r="FG81" i="1"/>
  <c r="FG75" i="1"/>
  <c r="FG67" i="1"/>
  <c r="FG58" i="1"/>
  <c r="FG44" i="1"/>
  <c r="FG23" i="1"/>
  <c r="FG9" i="1"/>
  <c r="FG9" i="3"/>
  <c r="FG11" i="3" s="1"/>
  <c r="FE75" i="1" l="1"/>
  <c r="FD75" i="1"/>
  <c r="FC75" i="1"/>
  <c r="FB75" i="1"/>
  <c r="FA75" i="1"/>
  <c r="EZ75" i="1"/>
  <c r="EY75" i="1"/>
  <c r="EX75" i="1"/>
  <c r="EW75" i="1"/>
  <c r="EV75" i="1"/>
  <c r="EU75" i="1"/>
  <c r="ET75" i="1"/>
  <c r="ES75" i="1"/>
  <c r="ER75" i="1"/>
  <c r="EQ75" i="1"/>
  <c r="EP75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FF75" i="1"/>
  <c r="FD86" i="1"/>
  <c r="FE86" i="1"/>
  <c r="FF86" i="1"/>
  <c r="FD81" i="1"/>
  <c r="FE81" i="1"/>
  <c r="FF81" i="1"/>
  <c r="FD67" i="1"/>
  <c r="FE67" i="1"/>
  <c r="FF67" i="1"/>
  <c r="FD58" i="1"/>
  <c r="FE58" i="1"/>
  <c r="FF58" i="1"/>
  <c r="FD44" i="1"/>
  <c r="FE44" i="1"/>
  <c r="FF44" i="1"/>
  <c r="FD23" i="1"/>
  <c r="FE23" i="1"/>
  <c r="FF23" i="1"/>
  <c r="FD9" i="1"/>
  <c r="FE9" i="1"/>
  <c r="FF9" i="1"/>
  <c r="FF9" i="3"/>
  <c r="FF11" i="3" s="1"/>
  <c r="FE9" i="3"/>
  <c r="FE11" i="3" s="1"/>
  <c r="FD9" i="3"/>
  <c r="FD11" i="3" s="1"/>
  <c r="FC86" i="1" l="1"/>
  <c r="FC81" i="1"/>
  <c r="FC67" i="1"/>
  <c r="FC58" i="1"/>
  <c r="FC44" i="1"/>
  <c r="FC23" i="1"/>
  <c r="FC9" i="1"/>
  <c r="FC9" i="3"/>
  <c r="FC11" i="3" s="1"/>
  <c r="FB86" i="1"/>
  <c r="FB81" i="1"/>
  <c r="FB67" i="1"/>
  <c r="FB58" i="1"/>
  <c r="FB44" i="1"/>
  <c r="FB23" i="1"/>
  <c r="FB9" i="1"/>
  <c r="FB9" i="3"/>
  <c r="FB11" i="3" s="1"/>
  <c r="EZ86" i="1"/>
  <c r="FA86" i="1"/>
  <c r="EZ81" i="1"/>
  <c r="FA81" i="1"/>
  <c r="FA67" i="1"/>
  <c r="EZ67" i="1"/>
  <c r="EZ58" i="1"/>
  <c r="FA58" i="1"/>
  <c r="EZ44" i="1"/>
  <c r="FA44" i="1"/>
  <c r="EZ23" i="1"/>
  <c r="FA23" i="1"/>
  <c r="EZ9" i="1"/>
  <c r="FA9" i="1"/>
  <c r="FA9" i="3"/>
  <c r="FA11" i="3" s="1"/>
  <c r="EZ9" i="3"/>
  <c r="EZ11" i="3" s="1"/>
  <c r="EY86" i="1"/>
  <c r="EY81" i="1"/>
  <c r="EY67" i="1"/>
  <c r="EY58" i="1"/>
  <c r="EY44" i="1"/>
  <c r="EY23" i="1"/>
  <c r="EY9" i="1"/>
  <c r="EY9" i="3"/>
  <c r="EY11" i="3" s="1"/>
  <c r="EX86" i="1"/>
  <c r="EX81" i="1"/>
  <c r="EX67" i="1"/>
  <c r="EX58" i="1"/>
  <c r="EX44" i="1"/>
  <c r="EX23" i="1"/>
  <c r="EX9" i="1"/>
  <c r="EX9" i="3"/>
  <c r="EX11" i="3" s="1"/>
  <c r="EW86" i="1"/>
  <c r="EW81" i="1"/>
  <c r="EW67" i="1"/>
  <c r="EW58" i="1"/>
  <c r="EW9" i="1" l="1"/>
  <c r="EW44" i="1"/>
  <c r="EW23" i="1"/>
  <c r="EW9" i="3"/>
  <c r="EW11" i="3" s="1"/>
  <c r="EP86" i="1"/>
  <c r="EQ86" i="1"/>
  <c r="ER86" i="1"/>
  <c r="ES86" i="1"/>
  <c r="ET86" i="1"/>
  <c r="EV86" i="1"/>
  <c r="EP81" i="1"/>
  <c r="EQ81" i="1"/>
  <c r="ER81" i="1"/>
  <c r="ES81" i="1"/>
  <c r="ET81" i="1"/>
  <c r="EU81" i="1"/>
  <c r="EV81" i="1"/>
  <c r="EP67" i="1"/>
  <c r="EQ67" i="1"/>
  <c r="ER67" i="1"/>
  <c r="ES67" i="1"/>
  <c r="ET67" i="1"/>
  <c r="EU67" i="1"/>
  <c r="EV67" i="1"/>
  <c r="EP58" i="1"/>
  <c r="EQ58" i="1"/>
  <c r="ER58" i="1"/>
  <c r="ES58" i="1"/>
  <c r="ET58" i="1"/>
  <c r="EU58" i="1"/>
  <c r="EV58" i="1"/>
  <c r="EP44" i="1" l="1"/>
  <c r="EQ44" i="1"/>
  <c r="ER44" i="1"/>
  <c r="ES44" i="1"/>
  <c r="ET44" i="1"/>
  <c r="EU44" i="1"/>
  <c r="EV44" i="1"/>
  <c r="EP23" i="1"/>
  <c r="EQ23" i="1"/>
  <c r="ER23" i="1"/>
  <c r="ES23" i="1"/>
  <c r="ET23" i="1"/>
  <c r="EU23" i="1"/>
  <c r="EV23" i="1"/>
  <c r="EV9" i="3"/>
  <c r="EV11" i="3" s="1"/>
  <c r="EU9" i="3"/>
  <c r="EU11" i="3" s="1"/>
  <c r="ET9" i="3"/>
  <c r="ET11" i="3" s="1"/>
  <c r="ES9" i="3"/>
  <c r="ES11" i="3" s="1"/>
  <c r="ER9" i="3"/>
  <c r="ER11" i="3" s="1"/>
  <c r="EQ9" i="3"/>
  <c r="EQ11" i="3" s="1"/>
  <c r="EP9" i="3"/>
  <c r="EP11" i="3" s="1"/>
  <c r="EP9" i="1" l="1"/>
  <c r="EQ9" i="1"/>
  <c r="ER9" i="1"/>
  <c r="ES9" i="1"/>
  <c r="ET9" i="1"/>
  <c r="EU9" i="1"/>
  <c r="EV9" i="1"/>
  <c r="EN86" i="1"/>
  <c r="EO86" i="1"/>
  <c r="EN81" i="1"/>
  <c r="EO81" i="1"/>
  <c r="EN67" i="1"/>
  <c r="EO67" i="1"/>
  <c r="EN58" i="1"/>
  <c r="EO58" i="1"/>
  <c r="EN44" i="1"/>
  <c r="EO44" i="1"/>
  <c r="EN9" i="1"/>
  <c r="EO9" i="1"/>
  <c r="EN23" i="1"/>
  <c r="EO23" i="1"/>
  <c r="EO9" i="3"/>
  <c r="EO11" i="3" s="1"/>
  <c r="EN9" i="3"/>
  <c r="EN11" i="3" s="1"/>
  <c r="CZ86" i="1" l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W86" i="1"/>
  <c r="DX86" i="1"/>
  <c r="EE86" i="1"/>
  <c r="EF86" i="1"/>
  <c r="EG86" i="1"/>
  <c r="EM86" i="1"/>
  <c r="EL81" i="1"/>
  <c r="EL67" i="1"/>
  <c r="EL58" i="1"/>
  <c r="EL44" i="1"/>
  <c r="EL23" i="1"/>
  <c r="EL9" i="1"/>
  <c r="EM9" i="3"/>
  <c r="EM11" i="3" s="1"/>
  <c r="EK81" i="1"/>
  <c r="EK67" i="1"/>
  <c r="EK58" i="1"/>
  <c r="EK44" i="1"/>
  <c r="EK23" i="1"/>
  <c r="EK9" i="1"/>
  <c r="EL9" i="3"/>
  <c r="EL11" i="3" s="1"/>
  <c r="EK9" i="3"/>
  <c r="EK11" i="3" s="1"/>
  <c r="EJ81" i="1"/>
  <c r="EJ67" i="1"/>
  <c r="EJ58" i="1"/>
  <c r="EJ44" i="1"/>
  <c r="EJ23" i="1"/>
  <c r="EJ9" i="1"/>
  <c r="EF81" i="1"/>
  <c r="EG81" i="1"/>
  <c r="EH81" i="1"/>
  <c r="EI81" i="1"/>
  <c r="EF67" i="1"/>
  <c r="EG67" i="1"/>
  <c r="EH67" i="1"/>
  <c r="EI67" i="1"/>
  <c r="EF58" i="1"/>
  <c r="EG58" i="1"/>
  <c r="EH58" i="1"/>
  <c r="EI58" i="1"/>
  <c r="EF44" i="1"/>
  <c r="EG44" i="1"/>
  <c r="EH44" i="1"/>
  <c r="EI44" i="1"/>
  <c r="EF23" i="1"/>
  <c r="EG23" i="1"/>
  <c r="EH23" i="1"/>
  <c r="EI23" i="1"/>
  <c r="EF9" i="1"/>
  <c r="EG9" i="1"/>
  <c r="EH9" i="1"/>
  <c r="EI9" i="1"/>
  <c r="EJ9" i="3"/>
  <c r="EJ11" i="3" s="1"/>
  <c r="EI9" i="3"/>
  <c r="EI11" i="3" s="1"/>
  <c r="EH9" i="3"/>
  <c r="EH11" i="3" s="1"/>
  <c r="EG9" i="3"/>
  <c r="EG11" i="3" s="1"/>
  <c r="EF9" i="3"/>
  <c r="EF11" i="3" s="1"/>
  <c r="EE81" i="1"/>
  <c r="EE67" i="1"/>
  <c r="EE58" i="1"/>
  <c r="EE44" i="1"/>
  <c r="EE23" i="1"/>
  <c r="EE9" i="1"/>
  <c r="EE9" i="3"/>
  <c r="EE11" i="3" s="1"/>
  <c r="ED81" i="1"/>
  <c r="ED67" i="1"/>
  <c r="ED58" i="1"/>
  <c r="ED44" i="1"/>
  <c r="ED23" i="1"/>
  <c r="ED9" i="1"/>
  <c r="ED9" i="3"/>
  <c r="ED11" i="3" s="1"/>
  <c r="EC81" i="1"/>
  <c r="EC67" i="1"/>
  <c r="EC58" i="1"/>
  <c r="EC44" i="1"/>
  <c r="EC23" i="1"/>
  <c r="EC9" i="1"/>
  <c r="EC9" i="3"/>
  <c r="EC11" i="3" s="1"/>
  <c r="EB81" i="1"/>
  <c r="EB67" i="1"/>
  <c r="EB58" i="1"/>
  <c r="EB44" i="1"/>
  <c r="EB23" i="1"/>
  <c r="EB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M81" i="1"/>
  <c r="EB9" i="3"/>
  <c r="EB11" i="3" s="1"/>
  <c r="EA67" i="1"/>
  <c r="EA58" i="1"/>
  <c r="EA44" i="1"/>
  <c r="EA23" i="1"/>
  <c r="EA9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M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M9" i="1"/>
  <c r="EA9" i="3" l="1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<sst xmlns="http://schemas.openxmlformats.org/spreadsheetml/2006/main" count="435" uniqueCount="222">
  <si>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</si>
  <si>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</si>
  <si>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</si>
  <si>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</si>
  <si>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</si>
  <si>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</si>
  <si>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</si>
  <si>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</si>
  <si>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</si>
  <si>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</si>
  <si>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</si>
  <si>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</si>
  <si>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</si>
  <si>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</si>
  <si>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</si>
  <si>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</si>
  <si>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</si>
  <si>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</si>
  <si>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</si>
  <si>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</si>
  <si>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</si>
  <si>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</si>
  <si>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</si>
  <si>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</si>
  <si>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</si>
  <si>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</si>
  <si>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</si>
  <si>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</si>
  <si>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</si>
  <si>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</si>
  <si>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</si>
  <si>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</si>
  <si>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</si>
  <si>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</si>
  <si>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</si>
  <si>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</si>
  <si>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</si>
  <si>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</si>
  <si>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</si>
  <si>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</si>
  <si>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</si>
  <si>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</si>
  <si>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</si>
  <si>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</si>
  <si>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</si>
  <si>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</si>
  <si>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</si>
  <si>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</si>
  <si>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</si>
  <si>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</si>
  <si>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</si>
  <si>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</si>
  <si>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</si>
  <si>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</si>
  <si>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</si>
  <si>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</si>
  <si>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</si>
  <si>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</si>
  <si>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</si>
  <si>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</si>
  <si>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</si>
  <si>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</si>
  <si>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</si>
  <si>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</si>
  <si>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</si>
  <si>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</si>
  <si>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</si>
  <si>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</si>
  <si>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</si>
  <si>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</si>
  <si>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</si>
  <si>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</si>
  <si>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</si>
  <si>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</si>
  <si>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</si>
  <si>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</si>
  <si>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</si>
  <si>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</si>
  <si>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</si>
  <si>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</si>
  <si>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</si>
  <si>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</si>
  <si>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</si>
  <si>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</si>
  <si>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</si>
  <si>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</si>
  <si>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</si>
  <si>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</si>
  <si>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</si>
  <si>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</si>
  <si>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</si>
  <si>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</si>
  <si>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</si>
  <si>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</si>
  <si>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</si>
  <si>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</si>
  <si>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</si>
  <si>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</si>
  <si>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</si>
  <si>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</si>
  <si>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</si>
  <si>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</si>
  <si>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</si>
  <si>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</si>
  <si>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</si>
  <si>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</si>
  <si>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</si>
  <si>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</si>
  <si>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</si>
  <si>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</si>
  <si>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</si>
  <si>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</si>
  <si>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</si>
  <si>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</si>
  <si>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</si>
  <si>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</si>
  <si>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</si>
  <si>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</si>
  <si>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</si>
  <si>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</si>
  <si>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</si>
  <si>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</si>
  <si>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</si>
  <si>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</si>
  <si>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</si>
  <si>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</si>
  <si>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</si>
  <si>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</si>
  <si>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</si>
  <si>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</si>
  <si>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</si>
  <si>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</si>
  <si>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</si>
  <si>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</si>
  <si>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</si>
  <si>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</si>
  <si>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</si>
  <si>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</si>
  <si>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</si>
  <si>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</si>
  <si>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</si>
  <si>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</si>
  <si>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</si>
  <si>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</si>
  <si>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</si>
  <si>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</si>
  <si>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</si>
  <si>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</si>
  <si>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</si>
  <si>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</si>
  <si>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</si>
  <si>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</si>
  <si>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</si>
  <si>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</si>
  <si>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</si>
  <si>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</si>
  <si>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</si>
  <si>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</si>
  <si>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</si>
  <si>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</si>
  <si>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</si>
  <si>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</si>
  <si>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</si>
  <si>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</si>
  <si>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</si>
  <si>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</si>
  <si>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</si>
  <si>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</si>
  <si>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</si>
  <si>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</si>
  <si>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</si>
  <si>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</si>
  <si>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</si>
  <si>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</si>
  <si>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</si>
  <si>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</si>
  <si>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</si>
  <si>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</si>
  <si>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</si>
  <si>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</si>
  <si>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</si>
  <si>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</si>
  <si>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</si>
  <si>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</si>
  <si>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201107</t>
  </si>
  <si>
    <t>201108</t>
  </si>
  <si>
    <t>201109</t>
  </si>
  <si>
    <t>201110</t>
  </si>
  <si>
    <t>201111</t>
  </si>
  <si>
    <t>201112</t>
  </si>
  <si>
    <t>Grýtubakkahreppur- fjöldi atvinnulausra í lok mánaðar</t>
  </si>
  <si>
    <t>Ríkisfang</t>
  </si>
  <si>
    <t>Íslenskir ríkisborgarar</t>
  </si>
  <si>
    <t>Pólskir ríkisborgarar</t>
  </si>
  <si>
    <t>Aðrir erlendir ríkisborgarar</t>
  </si>
  <si>
    <t>201204</t>
  </si>
  <si>
    <t>201205</t>
  </si>
  <si>
    <t>201206</t>
  </si>
  <si>
    <t>201212</t>
  </si>
  <si>
    <t>Hlutastörf</t>
  </si>
  <si>
    <t>11.Fjármál og tryggingar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</si>
  <si>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</si>
  <si>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</si>
  <si>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</si>
  <si>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</si>
  <si>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</si>
  <si>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4.Skrifstofufólk</t>
  </si>
  <si>
    <t xml:space="preserve">  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</si>
  <si>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</si>
  <si>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</si>
  <si>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</si>
  <si>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</si>
  <si>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</si>
  <si>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</si>
  <si>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</si>
  <si>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</si>
  <si>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</si>
  <si>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202003*</t>
  </si>
  <si>
    <t>Almennt atv.lausir frá mars 2020*</t>
  </si>
  <si>
    <t>1 til 2 ár</t>
  </si>
  <si>
    <t>Yfir 2 ár</t>
  </si>
  <si>
    <t>Atvinnuþátttaka utan höfuðborgarsvæðisins í heild, skv. Hagstofu. 2000-2002 er um árstölur að ræða, frá 2003 ársfjórðungslegar tölur, sem er nákvæmara vegna mikilla sveiflna milli árstíða.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</si>
</sst>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ISK&quot;_-;\-* #,##0\ &quot;ISK&quot;_-;_-* &quot;-&quot;\ &quot;ISK&quot;_-;_-@_-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/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0" fontId="3" fillId="0" borderId="6" xfId="0" applyFont="1" applyBorder="1"/>
    <xf numFmtId="3" fontId="0" fillId="0" borderId="7" xfId="0" applyNumberFormat="1" applyBorder="1"/>
    <xf numFmtId="0" fontId="2" fillId="2" borderId="0" xfId="0" applyFont="1" applyFill="1"/>
    <xf numFmtId="0" fontId="0" fillId="0" borderId="7" xfId="0" applyBorder="1"/>
    <xf numFmtId="1" fontId="1" fillId="2" borderId="0" xfId="0" applyNumberFormat="1" applyFont="1" applyFill="1"/>
    <xf numFmtId="0" fontId="7" fillId="3" borderId="8" xfId="2" applyFont="1" applyFill="1" applyBorder="1" applyAlignment="1">
      <alignment horizontal="right"/>
    </xf>
    <xf numFmtId="0" fontId="7" fillId="3" borderId="9" xfId="2" applyFont="1" applyFill="1" applyBorder="1" applyAlignment="1">
      <alignment horizontal="right"/>
    </xf>
    <xf numFmtId="0" fontId="7" fillId="3" borderId="10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1" fontId="1" fillId="2" borderId="2" xfId="0" applyNumberFormat="1" applyFont="1" applyFill="1" applyBorder="1"/>
    <xf numFmtId="0" fontId="2" fillId="2" borderId="2" xfId="0" applyFont="1" applyFill="1" applyBorder="1"/>
    <xf numFmtId="0" fontId="11" fillId="0" borderId="0" xfId="0" applyFont="1"/>
    <xf numFmtId="0" fontId="3" fillId="0" borderId="2" xfId="0" applyFont="1" applyBorder="1"/>
    <xf numFmtId="0" fontId="0" fillId="0" borderId="2" xfId="0" applyBorder="1"/>
    <xf numFmtId="3" fontId="0" fillId="0" borderId="2" xfId="0" applyNumberFormat="1" applyBorder="1"/>
    <xf numFmtId="0" fontId="12" fillId="0" borderId="0" xfId="0" applyFont="1"/>
    <xf numFmtId="0" fontId="0" fillId="0" borderId="12" xfId="0" applyBorder="1"/>
    <xf numFmtId="0" fontId="3" fillId="0" borderId="3" xfId="4" applyNumberFormat="1" applyFont="1" applyBorder="1"/>
    <xf numFmtId="0" fontId="3" fillId="0" borderId="5" xfId="0" applyFont="1" applyBorder="1"/>
    <xf numFmtId="0" fontId="3" fillId="0" borderId="0" xfId="4" applyNumberFormat="1" applyFont="1" applyBorder="1"/>
    <xf numFmtId="166" fontId="0" fillId="0" borderId="0" xfId="0" applyNumberFormat="1"/>
    <xf numFmtId="1" fontId="1" fillId="2" borderId="0" xfId="0" applyNumberFormat="1" applyFont="1" applyFill="1" applyAlignment="1">
      <alignment horizontal="right"/>
    </xf>
    <xf numFmtId="0" fontId="3" fillId="0" borderId="13" xfId="0" applyFont="1" applyBorder="1"/>
    <xf numFmtId="0" fontId="0" fillId="4" borderId="0" xfId="0" applyFill="1"/>
  </cellXfs>
  <cellStyles count="5">
    <cellStyle name="Currency [0]" xfId="4" builtinId="7"/>
    <cellStyle name="Normal" xfId="0" builtinId="0"/>
    <cellStyle name="Normal 2" xfId="2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Grýtubakkahreppi frá</a:t>
            </a:r>
          </a:p>
          <a:p>
            <a:pPr>
              <a:defRPr sz="1400"/>
            </a:pPr>
            <a:r>
              <a:rPr lang="en-US" sz="1400" baseline="0"/>
              <a:t> febr. 2000 til maí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2592476666715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Atvinnuleysi!$B$2:$JH$2</c:f>
              <c:strCache>
                <c:ptCount val="26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200308</c:v>
                </c:pt>
                <c:pt idx="41">
                  <c:v>200309</c:v>
                </c:pt>
                <c:pt idx="42">
                  <c:v>200310</c:v>
                </c:pt>
                <c:pt idx="43">
                  <c:v>200311</c:v>
                </c:pt>
                <c:pt idx="44">
                  <c:v>200312</c:v>
                </c:pt>
                <c:pt idx="45">
                  <c:v>200401</c:v>
                </c:pt>
                <c:pt idx="46">
                  <c:v>200402</c:v>
                </c:pt>
                <c:pt idx="47">
                  <c:v>200403</c:v>
                </c:pt>
                <c:pt idx="48">
                  <c:v>200404</c:v>
                </c:pt>
                <c:pt idx="49">
                  <c:v>200405</c:v>
                </c:pt>
                <c:pt idx="50">
                  <c:v>200406</c:v>
                </c:pt>
                <c:pt idx="51">
                  <c:v>200407</c:v>
                </c:pt>
                <c:pt idx="52">
                  <c:v>200408</c:v>
                </c:pt>
                <c:pt idx="53">
                  <c:v>200409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200503</c:v>
                </c:pt>
                <c:pt idx="60">
                  <c:v>200504</c:v>
                </c:pt>
                <c:pt idx="61">
                  <c:v>200505</c:v>
                </c:pt>
                <c:pt idx="62">
                  <c:v>200507</c:v>
                </c:pt>
                <c:pt idx="63">
                  <c:v>200508</c:v>
                </c:pt>
                <c:pt idx="64">
                  <c:v>200509</c:v>
                </c:pt>
                <c:pt idx="65">
                  <c:v>200510</c:v>
                </c:pt>
                <c:pt idx="66">
                  <c:v>200511</c:v>
                </c:pt>
                <c:pt idx="67">
                  <c:v>200512</c:v>
                </c:pt>
                <c:pt idx="68">
                  <c:v>200601</c:v>
                </c:pt>
                <c:pt idx="69">
                  <c:v>200602</c:v>
                </c:pt>
                <c:pt idx="70">
                  <c:v>200603</c:v>
                </c:pt>
                <c:pt idx="71">
                  <c:v>200604</c:v>
                </c:pt>
                <c:pt idx="72">
                  <c:v>200605</c:v>
                </c:pt>
                <c:pt idx="73">
                  <c:v>200606</c:v>
                </c:pt>
                <c:pt idx="74">
                  <c:v>200607</c:v>
                </c:pt>
                <c:pt idx="75">
                  <c:v>200608</c:v>
                </c:pt>
                <c:pt idx="76">
                  <c:v>200609</c:v>
                </c:pt>
                <c:pt idx="77">
                  <c:v>200610</c:v>
                </c:pt>
                <c:pt idx="78">
                  <c:v>200611</c:v>
                </c:pt>
                <c:pt idx="79">
                  <c:v>200612</c:v>
                </c:pt>
                <c:pt idx="80">
                  <c:v>200701</c:v>
                </c:pt>
                <c:pt idx="81">
                  <c:v>200702</c:v>
                </c:pt>
                <c:pt idx="82">
                  <c:v>200703</c:v>
                </c:pt>
                <c:pt idx="83">
                  <c:v>200704</c:v>
                </c:pt>
                <c:pt idx="84">
                  <c:v>200705</c:v>
                </c:pt>
                <c:pt idx="85">
                  <c:v>200706</c:v>
                </c:pt>
                <c:pt idx="86">
                  <c:v>200707</c:v>
                </c:pt>
                <c:pt idx="87">
                  <c:v>200708</c:v>
                </c:pt>
                <c:pt idx="88">
                  <c:v>200709</c:v>
                </c:pt>
                <c:pt idx="89">
                  <c:v>200710</c:v>
                </c:pt>
                <c:pt idx="90">
                  <c:v>200711</c:v>
                </c:pt>
                <c:pt idx="91">
                  <c:v>200712</c:v>
                </c:pt>
                <c:pt idx="92">
                  <c:v>200801</c:v>
                </c:pt>
                <c:pt idx="93">
                  <c:v>200802</c:v>
                </c:pt>
                <c:pt idx="94">
                  <c:v>200803</c:v>
                </c:pt>
                <c:pt idx="95">
                  <c:v>200804</c:v>
                </c:pt>
                <c:pt idx="96">
                  <c:v>200805</c:v>
                </c:pt>
                <c:pt idx="97">
                  <c:v>200806</c:v>
                </c:pt>
                <c:pt idx="98">
                  <c:v>200807</c:v>
                </c:pt>
                <c:pt idx="99">
                  <c:v>200808</c:v>
                </c:pt>
                <c:pt idx="100">
                  <c:v>200809</c:v>
                </c:pt>
                <c:pt idx="101">
                  <c:v>200810</c:v>
                </c:pt>
                <c:pt idx="102">
                  <c:v>200811</c:v>
                </c:pt>
                <c:pt idx="103">
                  <c:v>200812</c:v>
                </c:pt>
                <c:pt idx="104">
                  <c:v>200901</c:v>
                </c:pt>
                <c:pt idx="105">
                  <c:v>200902</c:v>
                </c:pt>
                <c:pt idx="106">
                  <c:v>200903</c:v>
                </c:pt>
                <c:pt idx="107">
                  <c:v>200904</c:v>
                </c:pt>
                <c:pt idx="108">
                  <c:v>200905</c:v>
                </c:pt>
                <c:pt idx="109">
                  <c:v>200906</c:v>
                </c:pt>
                <c:pt idx="110">
                  <c:v>200907</c:v>
                </c:pt>
                <c:pt idx="111">
                  <c:v>200908</c:v>
                </c:pt>
                <c:pt idx="112">
                  <c:v>200909</c:v>
                </c:pt>
                <c:pt idx="113">
                  <c:v>200910</c:v>
                </c:pt>
                <c:pt idx="114">
                  <c:v>200911</c:v>
                </c:pt>
                <c:pt idx="115">
                  <c:v>200912</c:v>
                </c:pt>
                <c:pt idx="116">
                  <c:v>201001</c:v>
                </c:pt>
                <c:pt idx="117">
                  <c:v>201002</c:v>
                </c:pt>
                <c:pt idx="118">
                  <c:v>201003</c:v>
                </c:pt>
                <c:pt idx="119">
                  <c:v>201004</c:v>
                </c:pt>
                <c:pt idx="120">
                  <c:v>201005</c:v>
                </c:pt>
                <c:pt idx="121">
                  <c:v>201006</c:v>
                </c:pt>
                <c:pt idx="122">
                  <c:v>201007</c:v>
                </c:pt>
                <c:pt idx="123">
                  <c:v>201008</c:v>
                </c:pt>
                <c:pt idx="124">
                  <c:v>201107</c:v>
                </c:pt>
                <c:pt idx="125">
                  <c:v>201108</c:v>
                </c:pt>
                <c:pt idx="126">
                  <c:v>201109</c:v>
                </c:pt>
                <c:pt idx="127">
                  <c:v>201110</c:v>
                </c:pt>
                <c:pt idx="128">
                  <c:v>201111</c:v>
                </c:pt>
                <c:pt idx="129">
                  <c:v>201112</c:v>
                </c:pt>
                <c:pt idx="130">
                  <c:v>201201</c:v>
                </c:pt>
                <c:pt idx="131">
                  <c:v>201202</c:v>
                </c:pt>
                <c:pt idx="132">
                  <c:v>201203</c:v>
                </c:pt>
                <c:pt idx="133">
                  <c:v>201204</c:v>
                </c:pt>
                <c:pt idx="134">
                  <c:v>201205</c:v>
                </c:pt>
                <c:pt idx="135">
                  <c:v>201206</c:v>
                </c:pt>
                <c:pt idx="136">
                  <c:v>201207</c:v>
                </c:pt>
                <c:pt idx="137">
                  <c:v>201208</c:v>
                </c:pt>
                <c:pt idx="138">
                  <c:v>201209</c:v>
                </c:pt>
                <c:pt idx="139">
                  <c:v>201210</c:v>
                </c:pt>
                <c:pt idx="140">
                  <c:v>201211</c:v>
                </c:pt>
                <c:pt idx="141">
                  <c:v>201212</c:v>
                </c:pt>
                <c:pt idx="142">
                  <c:v>201301</c:v>
                </c:pt>
                <c:pt idx="143">
                  <c:v>201302</c:v>
                </c:pt>
                <c:pt idx="144">
                  <c:v>201303</c:v>
                </c:pt>
                <c:pt idx="145">
                  <c:v>201304</c:v>
                </c:pt>
                <c:pt idx="146">
                  <c:v>201305</c:v>
                </c:pt>
                <c:pt idx="147">
                  <c:v>201306</c:v>
                </c:pt>
                <c:pt idx="148">
                  <c:v>201307</c:v>
                </c:pt>
                <c:pt idx="149">
                  <c:v>201308</c:v>
                </c:pt>
                <c:pt idx="150">
                  <c:v>201309</c:v>
                </c:pt>
                <c:pt idx="151">
                  <c:v>201310</c:v>
                </c:pt>
                <c:pt idx="152">
                  <c:v>201311</c:v>
                </c:pt>
                <c:pt idx="153">
                  <c:v>201312</c:v>
                </c:pt>
                <c:pt idx="154">
                  <c:v>201401</c:v>
                </c:pt>
                <c:pt idx="155">
                  <c:v>201402</c:v>
                </c:pt>
                <c:pt idx="156">
                  <c:v>201403</c:v>
                </c:pt>
                <c:pt idx="157">
                  <c:v>201404</c:v>
                </c:pt>
                <c:pt idx="158">
                  <c:v>201405</c:v>
                </c:pt>
                <c:pt idx="159">
                  <c:v>201406</c:v>
                </c:pt>
                <c:pt idx="160">
                  <c:v>201407</c:v>
                </c:pt>
                <c:pt idx="161">
                  <c:v>201408</c:v>
                </c:pt>
                <c:pt idx="162">
                  <c:v>201409</c:v>
                </c:pt>
                <c:pt idx="163">
                  <c:v>201410</c:v>
                </c:pt>
                <c:pt idx="164">
                  <c:v>201411</c:v>
                </c:pt>
                <c:pt idx="165">
                  <c:v>201412</c:v>
                </c:pt>
                <c:pt idx="166">
                  <c:v>201501</c:v>
                </c:pt>
                <c:pt idx="167">
                  <c:v>201502</c:v>
                </c:pt>
                <c:pt idx="168">
                  <c:v>201503</c:v>
                </c:pt>
                <c:pt idx="169">
                  <c:v>201504</c:v>
                </c:pt>
                <c:pt idx="170">
                  <c:v>201505</c:v>
                </c:pt>
                <c:pt idx="171">
                  <c:v>201506</c:v>
                </c:pt>
                <c:pt idx="172">
                  <c:v>201507</c:v>
                </c:pt>
                <c:pt idx="173">
                  <c:v>201508</c:v>
                </c:pt>
                <c:pt idx="174">
                  <c:v>201509</c:v>
                </c:pt>
                <c:pt idx="175">
                  <c:v>201510</c:v>
                </c:pt>
                <c:pt idx="176">
                  <c:v>201511</c:v>
                </c:pt>
                <c:pt idx="177">
                  <c:v>201512</c:v>
                </c:pt>
                <c:pt idx="178">
                  <c:v>201601</c:v>
                </c:pt>
                <c:pt idx="179">
                  <c:v>201602</c:v>
                </c:pt>
                <c:pt idx="180">
                  <c:v>201603</c:v>
                </c:pt>
                <c:pt idx="181">
                  <c:v>201604</c:v>
                </c:pt>
                <c:pt idx="182">
                  <c:v>201605</c:v>
                </c:pt>
                <c:pt idx="183">
                  <c:v>201606</c:v>
                </c:pt>
                <c:pt idx="184">
                  <c:v>201607</c:v>
                </c:pt>
                <c:pt idx="185">
                  <c:v>201608</c:v>
                </c:pt>
                <c:pt idx="186">
                  <c:v>201609</c:v>
                </c:pt>
                <c:pt idx="187">
                  <c:v>201610</c:v>
                </c:pt>
                <c:pt idx="188">
                  <c:v>201611</c:v>
                </c:pt>
                <c:pt idx="189">
                  <c:v>201612</c:v>
                </c:pt>
                <c:pt idx="190">
                  <c:v>201701</c:v>
                </c:pt>
                <c:pt idx="191">
                  <c:v>201702</c:v>
                </c:pt>
                <c:pt idx="192">
                  <c:v>201703</c:v>
                </c:pt>
                <c:pt idx="193">
                  <c:v>201704</c:v>
                </c:pt>
                <c:pt idx="194">
                  <c:v>201705</c:v>
                </c:pt>
                <c:pt idx="195">
                  <c:v>201706</c:v>
                </c:pt>
                <c:pt idx="196">
                  <c:v>201707</c:v>
                </c:pt>
                <c:pt idx="197">
                  <c:v>201708</c:v>
                </c:pt>
                <c:pt idx="198">
                  <c:v>201709</c:v>
                </c:pt>
                <c:pt idx="199">
                  <c:v>201710</c:v>
                </c:pt>
                <c:pt idx="200">
                  <c:v>201711</c:v>
                </c:pt>
                <c:pt idx="201">
                  <c:v>201712</c:v>
                </c:pt>
                <c:pt idx="202">
                  <c:v>201801</c:v>
                </c:pt>
                <c:pt idx="203">
                  <c:v>201802</c:v>
                </c:pt>
                <c:pt idx="204">
                  <c:v>201803</c:v>
                </c:pt>
                <c:pt idx="205">
                  <c:v>201804</c:v>
                </c:pt>
                <c:pt idx="206">
                  <c:v>201805</c:v>
                </c:pt>
                <c:pt idx="207">
                  <c:v>201806</c:v>
                </c:pt>
                <c:pt idx="208">
                  <c:v>201807</c:v>
                </c:pt>
                <c:pt idx="209">
                  <c:v>201808</c:v>
                </c:pt>
                <c:pt idx="210">
                  <c:v>201809</c:v>
                </c:pt>
                <c:pt idx="211">
                  <c:v>201810</c:v>
                </c:pt>
                <c:pt idx="212">
                  <c:v>201811</c:v>
                </c:pt>
                <c:pt idx="213">
                  <c:v>201812</c:v>
                </c:pt>
                <c:pt idx="214">
                  <c:v>201901</c:v>
                </c:pt>
                <c:pt idx="215">
                  <c:v>201902</c:v>
                </c:pt>
                <c:pt idx="216">
                  <c:v>201903</c:v>
                </c:pt>
                <c:pt idx="217">
                  <c:v>201904</c:v>
                </c:pt>
                <c:pt idx="218">
                  <c:v>201905</c:v>
                </c:pt>
                <c:pt idx="219">
                  <c:v>201906</c:v>
                </c:pt>
                <c:pt idx="220">
                  <c:v>201907</c:v>
                </c:pt>
                <c:pt idx="221">
                  <c:v>201908</c:v>
                </c:pt>
                <c:pt idx="222">
                  <c:v>201909</c:v>
                </c:pt>
                <c:pt idx="223">
                  <c:v>201910</c:v>
                </c:pt>
                <c:pt idx="224">
                  <c:v>201911</c:v>
                </c:pt>
                <c:pt idx="225">
                  <c:v>201912</c:v>
                </c:pt>
                <c:pt idx="226">
                  <c:v>202001</c:v>
                </c:pt>
                <c:pt idx="227">
                  <c:v>202002</c:v>
                </c:pt>
                <c:pt idx="228">
                  <c:v>202003</c:v>
                </c:pt>
                <c:pt idx="229">
                  <c:v>202004</c:v>
                </c:pt>
                <c:pt idx="230">
                  <c:v>202005</c:v>
                </c:pt>
                <c:pt idx="231">
                  <c:v>202006</c:v>
                </c:pt>
                <c:pt idx="232">
                  <c:v>202007</c:v>
                </c:pt>
                <c:pt idx="233">
                  <c:v>202008</c:v>
                </c:pt>
                <c:pt idx="234">
                  <c:v>202009</c:v>
                </c:pt>
                <c:pt idx="235">
                  <c:v>202010</c:v>
                </c:pt>
                <c:pt idx="236">
                  <c:v>202011</c:v>
                </c:pt>
                <c:pt idx="237">
                  <c:v>202012</c:v>
                </c:pt>
                <c:pt idx="238">
                  <c:v>202101</c:v>
                </c:pt>
                <c:pt idx="239">
                  <c:v>202102</c:v>
                </c:pt>
                <c:pt idx="240">
                  <c:v>202103</c:v>
                </c:pt>
                <c:pt idx="241">
                  <c:v>202104</c:v>
                </c:pt>
                <c:pt idx="242">
                  <c:v>202105</c:v>
                </c:pt>
                <c:pt idx="243">
                  <c:v>202106</c:v>
                </c:pt>
                <c:pt idx="244">
                  <c:v>202107</c:v>
                </c:pt>
                <c:pt idx="245">
                  <c:v>202108</c:v>
                </c:pt>
                <c:pt idx="246">
                  <c:v>202109</c:v>
                </c:pt>
                <c:pt idx="247">
                  <c:v>202110</c:v>
                </c:pt>
                <c:pt idx="248">
                  <c:v>202111</c:v>
                </c:pt>
                <c:pt idx="249">
                  <c:v>202112</c:v>
                </c:pt>
                <c:pt idx="250">
                  <c:v>202201</c:v>
                </c:pt>
                <c:pt idx="251">
                  <c:v>202202</c:v>
                </c:pt>
                <c:pt idx="252">
                  <c:v>202203</c:v>
                </c:pt>
                <c:pt idx="253">
                  <c:v>202204</c:v>
                </c:pt>
                <c:pt idx="254">
                  <c:v>202205</c:v>
                </c:pt>
                <c:pt idx="255">
                  <c:v>202206</c:v>
                </c:pt>
                <c:pt idx="256">
                  <c:v>202207</c:v>
                </c:pt>
                <c:pt idx="257">
                  <c:v>202208</c:v>
                </c:pt>
                <c:pt idx="258">
                  <c:v>202209</c:v>
                </c:pt>
                <c:pt idx="259">
                  <c:v>202210</c:v>
                </c:pt>
                <c:pt idx="260">
                  <c:v>202211</c:v>
                </c:pt>
                <c:pt idx="261">
                  <c:v>202212</c:v>
                </c:pt>
                <c:pt idx="262">
                  <c:v>202301</c:v>
                </c:pt>
                <c:pt idx="263">
                  <c:v>202302</c:v>
                </c:pt>
                <c:pt idx="264">
                  <c:v>202303</c:v>
                </c:pt>
                <c:pt idx="265">
                  <c:v>202304</c:v>
                </c:pt>
                <c:pt idx="266">
                  <c:v>202305</c:v>
                </c:pt>
              </c:strCache>
            </c:strRef>
          </c:cat>
          <c:val>
            <c:numRef>
              <c:f>Atvinnuleysi!$B$11:$JH$11</c:f>
              <c:numCache>
                <c:formatCode>#,#00%</c:formatCode>
                <c:ptCount val="267"/>
                <c:pt idx="0">
                  <c:v>3.111111111111111E-2</c:v>
                </c:pt>
                <c:pt idx="1">
                  <c:v>1.3333333333333334E-2</c:v>
                </c:pt>
                <c:pt idx="2">
                  <c:v>1.3333333333333334E-2</c:v>
                </c:pt>
                <c:pt idx="3">
                  <c:v>8.8888888888888889E-3</c:v>
                </c:pt>
                <c:pt idx="4">
                  <c:v>1.3333333333333334E-2</c:v>
                </c:pt>
                <c:pt idx="5">
                  <c:v>1.7777777777777778E-2</c:v>
                </c:pt>
                <c:pt idx="6">
                  <c:v>1.3333333333333334E-2</c:v>
                </c:pt>
                <c:pt idx="7">
                  <c:v>8.8888888888888889E-3</c:v>
                </c:pt>
                <c:pt idx="8">
                  <c:v>1.3333333333333334E-2</c:v>
                </c:pt>
                <c:pt idx="9">
                  <c:v>2.2222222222222223E-2</c:v>
                </c:pt>
                <c:pt idx="10">
                  <c:v>3.5555555555555556E-2</c:v>
                </c:pt>
                <c:pt idx="11">
                  <c:v>3.5714285714285712E-2</c:v>
                </c:pt>
                <c:pt idx="12">
                  <c:v>3.125E-2</c:v>
                </c:pt>
                <c:pt idx="13">
                  <c:v>3.125E-2</c:v>
                </c:pt>
                <c:pt idx="14">
                  <c:v>2.6785714285714284E-2</c:v>
                </c:pt>
                <c:pt idx="15">
                  <c:v>2.2321428571428572E-2</c:v>
                </c:pt>
                <c:pt idx="16">
                  <c:v>8.9285714285714281E-3</c:v>
                </c:pt>
                <c:pt idx="17">
                  <c:v>3.5398230088495575E-2</c:v>
                </c:pt>
                <c:pt idx="18">
                  <c:v>4.4247787610619468E-3</c:v>
                </c:pt>
                <c:pt idx="19">
                  <c:v>8.8495575221238937E-3</c:v>
                </c:pt>
                <c:pt idx="20">
                  <c:v>2.2123893805309734E-2</c:v>
                </c:pt>
                <c:pt idx="21">
                  <c:v>1.7699115044247787E-2</c:v>
                </c:pt>
                <c:pt idx="22">
                  <c:v>2.2123893805309734E-2</c:v>
                </c:pt>
                <c:pt idx="23">
                  <c:v>2.6666666666666668E-2</c:v>
                </c:pt>
                <c:pt idx="24">
                  <c:v>2.2222222222222223E-2</c:v>
                </c:pt>
                <c:pt idx="25">
                  <c:v>8.8888888888888889E-3</c:v>
                </c:pt>
                <c:pt idx="26">
                  <c:v>8.8888888888888889E-3</c:v>
                </c:pt>
                <c:pt idx="27">
                  <c:v>4.4444444444444444E-3</c:v>
                </c:pt>
                <c:pt idx="28">
                  <c:v>4.4444444444444444E-3</c:v>
                </c:pt>
                <c:pt idx="29">
                  <c:v>9.0909090909090905E-3</c:v>
                </c:pt>
                <c:pt idx="30">
                  <c:v>9.0909090909090905E-3</c:v>
                </c:pt>
                <c:pt idx="31">
                  <c:v>1.3636363636363636E-2</c:v>
                </c:pt>
                <c:pt idx="32">
                  <c:v>1.3636363636363636E-2</c:v>
                </c:pt>
                <c:pt idx="33">
                  <c:v>1.3636363636363636E-2</c:v>
                </c:pt>
                <c:pt idx="34">
                  <c:v>3.1818181818181815E-2</c:v>
                </c:pt>
                <c:pt idx="35">
                  <c:v>1.8691588785046728E-2</c:v>
                </c:pt>
                <c:pt idx="36">
                  <c:v>1.8691588785046728E-2</c:v>
                </c:pt>
                <c:pt idx="37">
                  <c:v>9.3457943925233638E-3</c:v>
                </c:pt>
                <c:pt idx="38">
                  <c:v>4.5454545454545452E-3</c:v>
                </c:pt>
                <c:pt idx="39">
                  <c:v>4.5454545454545452E-3</c:v>
                </c:pt>
                <c:pt idx="40">
                  <c:v>4.4052863436123352E-3</c:v>
                </c:pt>
                <c:pt idx="41">
                  <c:v>4.4052863436123352E-3</c:v>
                </c:pt>
                <c:pt idx="42">
                  <c:v>4.6296296296296294E-3</c:v>
                </c:pt>
                <c:pt idx="43">
                  <c:v>4.1666666666666664E-2</c:v>
                </c:pt>
                <c:pt idx="44">
                  <c:v>4.1666666666666664E-2</c:v>
                </c:pt>
                <c:pt idx="45">
                  <c:v>1.8867924528301886E-2</c:v>
                </c:pt>
                <c:pt idx="46">
                  <c:v>1.8867924528301886E-2</c:v>
                </c:pt>
                <c:pt idx="47">
                  <c:v>1.8867924528301886E-2</c:v>
                </c:pt>
                <c:pt idx="48">
                  <c:v>1.3953488372093023E-2</c:v>
                </c:pt>
                <c:pt idx="49">
                  <c:v>1.3953488372093023E-2</c:v>
                </c:pt>
                <c:pt idx="50">
                  <c:v>4.6511627906976744E-3</c:v>
                </c:pt>
                <c:pt idx="51">
                  <c:v>9.433962264150943E-3</c:v>
                </c:pt>
                <c:pt idx="52">
                  <c:v>2.358490566037736E-2</c:v>
                </c:pt>
                <c:pt idx="53">
                  <c:v>4.7169811320754715E-3</c:v>
                </c:pt>
                <c:pt idx="54">
                  <c:v>9.5238095238095247E-3</c:v>
                </c:pt>
                <c:pt idx="55">
                  <c:v>2.8571428571428571E-2</c:v>
                </c:pt>
                <c:pt idx="56">
                  <c:v>2.8571428571428571E-2</c:v>
                </c:pt>
                <c:pt idx="57">
                  <c:v>3.3175355450236969E-2</c:v>
                </c:pt>
                <c:pt idx="58">
                  <c:v>3.3175355450236969E-2</c:v>
                </c:pt>
                <c:pt idx="59">
                  <c:v>2.3696682464454975E-2</c:v>
                </c:pt>
                <c:pt idx="60">
                  <c:v>1.4084507042253521E-2</c:v>
                </c:pt>
                <c:pt idx="61">
                  <c:v>4.6948356807511738E-3</c:v>
                </c:pt>
                <c:pt idx="62">
                  <c:v>5.1282051282051282E-3</c:v>
                </c:pt>
                <c:pt idx="63">
                  <c:v>1.0256410256410256E-2</c:v>
                </c:pt>
                <c:pt idx="64">
                  <c:v>2.564102564102564E-2</c:v>
                </c:pt>
                <c:pt idx="65">
                  <c:v>1.5706806282722512E-2</c:v>
                </c:pt>
                <c:pt idx="66">
                  <c:v>2.6178010471204188E-2</c:v>
                </c:pt>
                <c:pt idx="67">
                  <c:v>3.6649214659685861E-2</c:v>
                </c:pt>
                <c:pt idx="68">
                  <c:v>4.736842105263158E-2</c:v>
                </c:pt>
                <c:pt idx="69">
                  <c:v>3.6842105263157891E-2</c:v>
                </c:pt>
                <c:pt idx="70">
                  <c:v>2.1052631578947368E-2</c:v>
                </c:pt>
                <c:pt idx="71">
                  <c:v>1.4999999999999999E-2</c:v>
                </c:pt>
                <c:pt idx="72">
                  <c:v>0.01</c:v>
                </c:pt>
                <c:pt idx="73">
                  <c:v>0.02</c:v>
                </c:pt>
                <c:pt idx="74">
                  <c:v>1.4925373134328358E-2</c:v>
                </c:pt>
                <c:pt idx="75">
                  <c:v>1.4925373134328358E-2</c:v>
                </c:pt>
                <c:pt idx="76">
                  <c:v>1.9900497512437811E-2</c:v>
                </c:pt>
                <c:pt idx="77">
                  <c:v>2.5773195876288658E-2</c:v>
                </c:pt>
                <c:pt idx="78">
                  <c:v>2.0618556701030927E-2</c:v>
                </c:pt>
                <c:pt idx="79">
                  <c:v>2.0618556701030927E-2</c:v>
                </c:pt>
                <c:pt idx="80">
                  <c:v>1.5544041450777202E-2</c:v>
                </c:pt>
                <c:pt idx="81">
                  <c:v>2.072538860103627E-2</c:v>
                </c:pt>
                <c:pt idx="82">
                  <c:v>2.072538860103627E-2</c:v>
                </c:pt>
                <c:pt idx="83">
                  <c:v>1.507537688442211E-2</c:v>
                </c:pt>
                <c:pt idx="84">
                  <c:v>1.507537688442211E-2</c:v>
                </c:pt>
                <c:pt idx="85">
                  <c:v>1.507537688442211E-2</c:v>
                </c:pt>
                <c:pt idx="86">
                  <c:v>1.5463917525773196E-2</c:v>
                </c:pt>
                <c:pt idx="87">
                  <c:v>1.5463917525773196E-2</c:v>
                </c:pt>
                <c:pt idx="88">
                  <c:v>1.0309278350515464E-2</c:v>
                </c:pt>
                <c:pt idx="89">
                  <c:v>1.6129032258064516E-2</c:v>
                </c:pt>
                <c:pt idx="90">
                  <c:v>1.6129032258064516E-2</c:v>
                </c:pt>
                <c:pt idx="91">
                  <c:v>2.1505376344086023E-2</c:v>
                </c:pt>
                <c:pt idx="92">
                  <c:v>1.5873015873015872E-2</c:v>
                </c:pt>
                <c:pt idx="93">
                  <c:v>1.5873015873015872E-2</c:v>
                </c:pt>
                <c:pt idx="94">
                  <c:v>1.0582010582010581E-2</c:v>
                </c:pt>
                <c:pt idx="95">
                  <c:v>1.0101010101010102E-2</c:v>
                </c:pt>
                <c:pt idx="96">
                  <c:v>1.0101010101010102E-2</c:v>
                </c:pt>
                <c:pt idx="97">
                  <c:v>1.0101010101010102E-2</c:v>
                </c:pt>
                <c:pt idx="98">
                  <c:v>2.1621621621621623E-2</c:v>
                </c:pt>
                <c:pt idx="99">
                  <c:v>1.6216216216216217E-2</c:v>
                </c:pt>
                <c:pt idx="100">
                  <c:v>1.0810810810810811E-2</c:v>
                </c:pt>
                <c:pt idx="101">
                  <c:v>1.6853932584269662E-2</c:v>
                </c:pt>
                <c:pt idx="102">
                  <c:v>2.247191011235955E-2</c:v>
                </c:pt>
                <c:pt idx="103">
                  <c:v>3.9325842696629212E-2</c:v>
                </c:pt>
                <c:pt idx="104">
                  <c:v>5.8139534883720929E-2</c:v>
                </c:pt>
                <c:pt idx="105">
                  <c:v>7.5581395348837205E-2</c:v>
                </c:pt>
                <c:pt idx="106">
                  <c:v>7.5581395348837205E-2</c:v>
                </c:pt>
                <c:pt idx="107">
                  <c:v>6.4864864864864868E-2</c:v>
                </c:pt>
                <c:pt idx="108">
                  <c:v>4.8648648648648651E-2</c:v>
                </c:pt>
                <c:pt idx="109">
                  <c:v>4.8648648648648651E-2</c:v>
                </c:pt>
                <c:pt idx="110">
                  <c:v>7.1428571428571425E-2</c:v>
                </c:pt>
                <c:pt idx="111">
                  <c:v>4.9450549450549448E-2</c:v>
                </c:pt>
                <c:pt idx="112">
                  <c:v>0.1043956043956044</c:v>
                </c:pt>
                <c:pt idx="113">
                  <c:v>0.11428571428571428</c:v>
                </c:pt>
                <c:pt idx="114">
                  <c:v>0.10857142857142857</c:v>
                </c:pt>
                <c:pt idx="115">
                  <c:v>0.11428571428571428</c:v>
                </c:pt>
                <c:pt idx="116">
                  <c:v>4.6242774566473986E-2</c:v>
                </c:pt>
                <c:pt idx="117">
                  <c:v>1.7341040462427744E-2</c:v>
                </c:pt>
                <c:pt idx="118">
                  <c:v>1.1560693641618497E-2</c:v>
                </c:pt>
                <c:pt idx="119">
                  <c:v>2.2099447513812154E-2</c:v>
                </c:pt>
                <c:pt idx="120">
                  <c:v>2.2099447513812154E-2</c:v>
                </c:pt>
                <c:pt idx="121">
                  <c:v>1.6574585635359115E-2</c:v>
                </c:pt>
                <c:pt idx="122">
                  <c:v>5.9782608695652176E-2</c:v>
                </c:pt>
                <c:pt idx="123">
                  <c:v>5.434782608695652E-3</c:v>
                </c:pt>
                <c:pt idx="124">
                  <c:v>1.098901098901099E-2</c:v>
                </c:pt>
                <c:pt idx="125">
                  <c:v>5.4945054945054949E-3</c:v>
                </c:pt>
                <c:pt idx="126">
                  <c:v>1.098901098901099E-2</c:v>
                </c:pt>
                <c:pt idx="127">
                  <c:v>1.7142857142857144E-2</c:v>
                </c:pt>
                <c:pt idx="128">
                  <c:v>5.7142857142857143E-3</c:v>
                </c:pt>
                <c:pt idx="129">
                  <c:v>2.2857142857142857E-2</c:v>
                </c:pt>
                <c:pt idx="130">
                  <c:v>1.6853932584269662E-2</c:v>
                </c:pt>
                <c:pt idx="131">
                  <c:v>1.6853932584269662E-2</c:v>
                </c:pt>
                <c:pt idx="132">
                  <c:v>1.1235955056179775E-2</c:v>
                </c:pt>
                <c:pt idx="133">
                  <c:v>1.0752688172043012E-2</c:v>
                </c:pt>
                <c:pt idx="134">
                  <c:v>1.6129032258064516E-2</c:v>
                </c:pt>
                <c:pt idx="135">
                  <c:v>1.6129032258064516E-2</c:v>
                </c:pt>
                <c:pt idx="136">
                  <c:v>1.5873015873015872E-2</c:v>
                </c:pt>
                <c:pt idx="137">
                  <c:v>2.1164021164021163E-2</c:v>
                </c:pt>
                <c:pt idx="138">
                  <c:v>2.1164021164021163E-2</c:v>
                </c:pt>
                <c:pt idx="139">
                  <c:v>2.1739130434782608E-2</c:v>
                </c:pt>
                <c:pt idx="140">
                  <c:v>1.0869565217391304E-2</c:v>
                </c:pt>
                <c:pt idx="141">
                  <c:v>2.1739130434782608E-2</c:v>
                </c:pt>
                <c:pt idx="142">
                  <c:v>1.6216216216216217E-2</c:v>
                </c:pt>
                <c:pt idx="143">
                  <c:v>2.1621621621621623E-2</c:v>
                </c:pt>
                <c:pt idx="144">
                  <c:v>2.1621621621621623E-2</c:v>
                </c:pt>
                <c:pt idx="145">
                  <c:v>1.5306122448979591E-2</c:v>
                </c:pt>
                <c:pt idx="146">
                  <c:v>2.0408163265306121E-2</c:v>
                </c:pt>
                <c:pt idx="147">
                  <c:v>2.0408163265306121E-2</c:v>
                </c:pt>
                <c:pt idx="148">
                  <c:v>2.0408163265306121E-2</c:v>
                </c:pt>
                <c:pt idx="149">
                  <c:v>3.0612244897959183E-2</c:v>
                </c:pt>
                <c:pt idx="150">
                  <c:v>3.0612244897959183E-2</c:v>
                </c:pt>
                <c:pt idx="151">
                  <c:v>2.6455026455026454E-2</c:v>
                </c:pt>
                <c:pt idx="152">
                  <c:v>2.6455026455026454E-2</c:v>
                </c:pt>
                <c:pt idx="153">
                  <c:v>3.1746031746031744E-2</c:v>
                </c:pt>
                <c:pt idx="154">
                  <c:v>3.3898305084745763E-2</c:v>
                </c:pt>
                <c:pt idx="155">
                  <c:v>3.954802259887006E-2</c:v>
                </c:pt>
                <c:pt idx="156">
                  <c:v>2.2598870056497175E-2</c:v>
                </c:pt>
                <c:pt idx="157">
                  <c:v>2.1621621621621623E-2</c:v>
                </c:pt>
                <c:pt idx="158">
                  <c:v>2.1621621621621623E-2</c:v>
                </c:pt>
                <c:pt idx="159">
                  <c:v>2.1621621621621623E-2</c:v>
                </c:pt>
                <c:pt idx="160">
                  <c:v>2.0833333333333332E-2</c:v>
                </c:pt>
                <c:pt idx="161">
                  <c:v>1.0416666666666666E-2</c:v>
                </c:pt>
                <c:pt idx="162">
                  <c:v>1.5625E-2</c:v>
                </c:pt>
                <c:pt idx="163">
                  <c:v>1.0582010582010581E-2</c:v>
                </c:pt>
                <c:pt idx="164">
                  <c:v>1.5873015873015872E-2</c:v>
                </c:pt>
                <c:pt idx="165">
                  <c:v>5.2910052910052907E-3</c:v>
                </c:pt>
                <c:pt idx="166">
                  <c:v>1.0526315789473684E-2</c:v>
                </c:pt>
                <c:pt idx="167">
                  <c:v>1.0526315789473684E-2</c:v>
                </c:pt>
                <c:pt idx="168">
                  <c:v>1.0526315789473684E-2</c:v>
                </c:pt>
                <c:pt idx="169">
                  <c:v>1.5384615384615385E-2</c:v>
                </c:pt>
                <c:pt idx="170">
                  <c:v>0</c:v>
                </c:pt>
                <c:pt idx="171">
                  <c:v>1.0256410256410256E-2</c:v>
                </c:pt>
                <c:pt idx="172">
                  <c:v>1.015228426395939E-2</c:v>
                </c:pt>
                <c:pt idx="173">
                  <c:v>1.5228426395939087E-2</c:v>
                </c:pt>
                <c:pt idx="174">
                  <c:v>1.5228426395939087E-2</c:v>
                </c:pt>
                <c:pt idx="175">
                  <c:v>1.5544041450777202E-2</c:v>
                </c:pt>
                <c:pt idx="176">
                  <c:v>2.072538860103627E-2</c:v>
                </c:pt>
                <c:pt idx="177">
                  <c:v>2.072538860103627E-2</c:v>
                </c:pt>
                <c:pt idx="178">
                  <c:v>3.0927835051546393E-2</c:v>
                </c:pt>
                <c:pt idx="179">
                  <c:v>3.0927835051546393E-2</c:v>
                </c:pt>
                <c:pt idx="180">
                  <c:v>2.0618556701030927E-2</c:v>
                </c:pt>
                <c:pt idx="181">
                  <c:v>1.5151515151515152E-2</c:v>
                </c:pt>
                <c:pt idx="182">
                  <c:v>1.0101010101010102E-2</c:v>
                </c:pt>
                <c:pt idx="183">
                  <c:v>1.0101010101010102E-2</c:v>
                </c:pt>
                <c:pt idx="184">
                  <c:v>1.0362694300518135E-2</c:v>
                </c:pt>
                <c:pt idx="185">
                  <c:v>5.1813471502590676E-3</c:v>
                </c:pt>
                <c:pt idx="186">
                  <c:v>1.0362694300518135E-2</c:v>
                </c:pt>
                <c:pt idx="187">
                  <c:v>1.0471204188481676E-2</c:v>
                </c:pt>
                <c:pt idx="188">
                  <c:v>1.0471204188481676E-2</c:v>
                </c:pt>
                <c:pt idx="189">
                  <c:v>5.235602094240838E-3</c:v>
                </c:pt>
                <c:pt idx="190">
                  <c:v>2.0942408376963352E-2</c:v>
                </c:pt>
                <c:pt idx="191">
                  <c:v>2.0942408376963352E-2</c:v>
                </c:pt>
                <c:pt idx="192">
                  <c:v>1.5706806282722512E-2</c:v>
                </c:pt>
                <c:pt idx="193">
                  <c:v>2.0942408376963352E-2</c:v>
                </c:pt>
                <c:pt idx="194">
                  <c:v>1.5706806282722512E-2</c:v>
                </c:pt>
                <c:pt idx="195">
                  <c:v>1.5706806282722512E-2</c:v>
                </c:pt>
                <c:pt idx="196">
                  <c:v>1.020408163265306E-2</c:v>
                </c:pt>
                <c:pt idx="197">
                  <c:v>1.5306122448979591E-2</c:v>
                </c:pt>
                <c:pt idx="198">
                  <c:v>1.5306122448979591E-2</c:v>
                </c:pt>
                <c:pt idx="199">
                  <c:v>1.5384615384615385E-2</c:v>
                </c:pt>
                <c:pt idx="200">
                  <c:v>1.5384615384615385E-2</c:v>
                </c:pt>
                <c:pt idx="201">
                  <c:v>2.0512820512820513E-2</c:v>
                </c:pt>
                <c:pt idx="202">
                  <c:v>2.6041666666666668E-2</c:v>
                </c:pt>
                <c:pt idx="203">
                  <c:v>3.125E-2</c:v>
                </c:pt>
                <c:pt idx="204">
                  <c:v>2.6041666666666668E-2</c:v>
                </c:pt>
                <c:pt idx="205">
                  <c:v>2.564102564102564E-2</c:v>
                </c:pt>
                <c:pt idx="206">
                  <c:v>1.5384615384615385E-2</c:v>
                </c:pt>
                <c:pt idx="207">
                  <c:v>1.5384615384615385E-2</c:v>
                </c:pt>
                <c:pt idx="208">
                  <c:v>5.263157894736842E-3</c:v>
                </c:pt>
                <c:pt idx="209">
                  <c:v>1.0526315789473684E-2</c:v>
                </c:pt>
                <c:pt idx="210">
                  <c:v>1.0526315789473684E-2</c:v>
                </c:pt>
                <c:pt idx="211">
                  <c:v>5.235602094240838E-3</c:v>
                </c:pt>
                <c:pt idx="212">
                  <c:v>5.235602094240838E-3</c:v>
                </c:pt>
                <c:pt idx="213">
                  <c:v>0</c:v>
                </c:pt>
                <c:pt idx="214">
                  <c:v>5.208333333333333E-3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1.0309278350515464E-2</c:v>
                </c:pt>
                <c:pt idx="221">
                  <c:v>1.0309278350515464E-2</c:v>
                </c:pt>
                <c:pt idx="222">
                  <c:v>1.0309278350515464E-2</c:v>
                </c:pt>
                <c:pt idx="223">
                  <c:v>1.5544041450777202E-2</c:v>
                </c:pt>
                <c:pt idx="224">
                  <c:v>1.5544041450777202E-2</c:v>
                </c:pt>
                <c:pt idx="225">
                  <c:v>2.072538860103627E-2</c:v>
                </c:pt>
                <c:pt idx="226">
                  <c:v>2.197802197802198E-2</c:v>
                </c:pt>
                <c:pt idx="227">
                  <c:v>2.197802197802198E-2</c:v>
                </c:pt>
                <c:pt idx="228">
                  <c:v>2.7472527472527472E-2</c:v>
                </c:pt>
                <c:pt idx="229">
                  <c:v>2.7472527472527472E-2</c:v>
                </c:pt>
                <c:pt idx="230">
                  <c:v>3.3333333333333333E-2</c:v>
                </c:pt>
                <c:pt idx="231">
                  <c:v>2.7777777777777776E-2</c:v>
                </c:pt>
                <c:pt idx="232">
                  <c:v>2.6737967914438502E-2</c:v>
                </c:pt>
                <c:pt idx="233">
                  <c:v>2.1390374331550801E-2</c:v>
                </c:pt>
                <c:pt idx="234">
                  <c:v>3.2085561497326207E-2</c:v>
                </c:pt>
                <c:pt idx="235">
                  <c:v>3.3149171270718231E-2</c:v>
                </c:pt>
                <c:pt idx="236">
                  <c:v>2.7624309392265192E-2</c:v>
                </c:pt>
                <c:pt idx="237">
                  <c:v>3.8674033149171269E-2</c:v>
                </c:pt>
                <c:pt idx="238">
                  <c:v>4.3243243243243246E-2</c:v>
                </c:pt>
                <c:pt idx="239">
                  <c:v>3.783783783783784E-2</c:v>
                </c:pt>
                <c:pt idx="240">
                  <c:v>3.2432432432432434E-2</c:v>
                </c:pt>
                <c:pt idx="241">
                  <c:v>3.1746031746031744E-2</c:v>
                </c:pt>
                <c:pt idx="242">
                  <c:v>2.6455026455026454E-2</c:v>
                </c:pt>
                <c:pt idx="243">
                  <c:v>2.6455026455026454E-2</c:v>
                </c:pt>
                <c:pt idx="244">
                  <c:v>2.1505376344086023E-2</c:v>
                </c:pt>
                <c:pt idx="245">
                  <c:v>2.717391304347826E-2</c:v>
                </c:pt>
                <c:pt idx="246">
                  <c:v>2.1739130434782608E-2</c:v>
                </c:pt>
                <c:pt idx="247">
                  <c:v>2.185792349726776E-2</c:v>
                </c:pt>
                <c:pt idx="248">
                  <c:v>1.6393442622950821E-2</c:v>
                </c:pt>
                <c:pt idx="249">
                  <c:v>1.6393442622950821E-2</c:v>
                </c:pt>
                <c:pt idx="250">
                  <c:v>1.6393442622950821E-2</c:v>
                </c:pt>
                <c:pt idx="251">
                  <c:v>1.6393442622950821E-2</c:v>
                </c:pt>
                <c:pt idx="252">
                  <c:v>1.092896174863388E-2</c:v>
                </c:pt>
                <c:pt idx="253">
                  <c:v>1.5544041450777202E-2</c:v>
                </c:pt>
                <c:pt idx="254">
                  <c:v>1.0362694300518135E-2</c:v>
                </c:pt>
                <c:pt idx="255">
                  <c:v>2.5906735751295335E-2</c:v>
                </c:pt>
                <c:pt idx="256">
                  <c:v>3.0927835051546393E-2</c:v>
                </c:pt>
                <c:pt idx="257">
                  <c:v>3.0927835051546393E-2</c:v>
                </c:pt>
                <c:pt idx="258">
                  <c:v>2.0618556701030927E-2</c:v>
                </c:pt>
                <c:pt idx="259">
                  <c:v>2.0618556701030927E-2</c:v>
                </c:pt>
                <c:pt idx="260">
                  <c:v>1.5463917525773196E-2</c:v>
                </c:pt>
                <c:pt idx="261">
                  <c:v>1.5463917525773196E-2</c:v>
                </c:pt>
                <c:pt idx="262">
                  <c:v>1.5463917525773196E-2</c:v>
                </c:pt>
                <c:pt idx="263">
                  <c:v>1.5463917525773196E-2</c:v>
                </c:pt>
                <c:pt idx="264">
                  <c:v>1.0309278350515464E-2</c:v>
                </c:pt>
                <c:pt idx="265">
                  <c:v>0.01</c:v>
                </c:pt>
                <c:pt idx="266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E-4638-8F14-3CCB174E3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873576"/>
        <c:axId val="466873184"/>
      </c:lineChart>
      <c:catAx>
        <c:axId val="46687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873184"/>
        <c:crosses val="autoZero"/>
        <c:auto val="1"/>
        <c:lblAlgn val="ctr"/>
        <c:lblOffset val="100"/>
        <c:noMultiLvlLbl val="0"/>
      </c:catAx>
      <c:valAx>
        <c:axId val="466873184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466873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258</xdr:col>
      <xdr:colOff>521970</xdr:colOff>
      <xdr:row>22</xdr:row>
      <xdr:rowOff>32384</xdr:rowOff>
    </xdr:from>
    <xdr:to>
      <xdr:col>268</xdr:col>
      <xdr:colOff>34291</xdr:colOff>
      <xdr:row>37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87"/>
  <sheetViews>
    <sheetView tabSelected="1" workbookViewId="0">
      <pane xSplit="1" ySplit="2" topLeftCell="IP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40625" defaultRowHeight="15" x14ac:dyDescent="0.25"/>
  <cols>
    <col min="1" max="1" width="30.85546875" customWidth="1"/>
    <col min="205" max="205" width="9" customWidth="1"/>
    <col min="220" max="220" width="9.85546875" customWidth="1"/>
    <col min="253" max="253" width="9.28515625" customWidth="1"/>
  </cols>
  <sheetData>
    <row r="1" spans="1:289" ht="30" x14ac:dyDescent="0.25">
      <c r="A1" s="3" t="s">
        <v>190</v>
      </c>
      <c r="DX1" t="s">
        <v>36</v>
      </c>
      <c r="DY1" t="s">
        <v>36</v>
      </c>
      <c r="DZ1" t="s">
        <v>36</v>
      </c>
      <c r="EA1" t="s">
        <v>36</v>
      </c>
      <c r="EB1" t="s">
        <v>36</v>
      </c>
      <c r="EC1" t="s">
        <v>36</v>
      </c>
      <c r="ED1" t="s">
        <v>36</v>
      </c>
      <c r="EE1" t="s">
        <v>36</v>
      </c>
      <c r="EJ1" t="s">
        <v>36</v>
      </c>
      <c r="EK1" t="s">
        <v>36</v>
      </c>
      <c r="EL1" t="s">
        <v>36</v>
      </c>
      <c r="EM1" t="s">
        <v>36</v>
      </c>
    </row>
    <row r="2" spans="1:289" x14ac:dyDescent="0.25">
      <c r="A2" s="4"/>
      <c r="B2" s="5" t="s">
        <v>60</v>
      </c>
      <c r="C2" s="5" t="s">
        <v>61</v>
      </c>
      <c r="D2" s="5" t="s">
        <v>62</v>
      </c>
      <c r="E2" s="5" t="s">
        <v>63</v>
      </c>
      <c r="F2" s="5" t="s">
        <v>64</v>
      </c>
      <c r="G2" s="5" t="s">
        <v>65</v>
      </c>
      <c r="H2" s="5" t="s">
        <v>66</v>
      </c>
      <c r="I2" s="5" t="s">
        <v>67</v>
      </c>
      <c r="J2" s="5" t="s">
        <v>68</v>
      </c>
      <c r="K2" s="5" t="s">
        <v>69</v>
      </c>
      <c r="L2" s="5" t="s">
        <v>70</v>
      </c>
      <c r="M2" s="5" t="s">
        <v>71</v>
      </c>
      <c r="N2" s="5" t="s">
        <v>72</v>
      </c>
      <c r="O2" s="5" t="s">
        <v>73</v>
      </c>
      <c r="P2" s="5" t="s">
        <v>74</v>
      </c>
      <c r="Q2" s="5" t="s">
        <v>75</v>
      </c>
      <c r="R2" s="5" t="s">
        <v>76</v>
      </c>
      <c r="S2" s="5" t="s">
        <v>77</v>
      </c>
      <c r="T2" s="5" t="s">
        <v>78</v>
      </c>
      <c r="U2" s="5" t="s">
        <v>79</v>
      </c>
      <c r="V2" s="5" t="s">
        <v>80</v>
      </c>
      <c r="W2" s="5" t="s">
        <v>81</v>
      </c>
      <c r="X2" s="5" t="s">
        <v>82</v>
      </c>
      <c r="Y2" s="5" t="s">
        <v>83</v>
      </c>
      <c r="Z2" s="5" t="s">
        <v>84</v>
      </c>
      <c r="AA2" s="5" t="s">
        <v>85</v>
      </c>
      <c r="AB2" s="5" t="s">
        <v>86</v>
      </c>
      <c r="AC2" s="5" t="s">
        <v>87</v>
      </c>
      <c r="AD2" s="5" t="s">
        <v>88</v>
      </c>
      <c r="AE2" s="5" t="s">
        <v>89</v>
      </c>
      <c r="AF2" s="5" t="s">
        <v>90</v>
      </c>
      <c r="AG2" s="5" t="s">
        <v>91</v>
      </c>
      <c r="AH2" s="5" t="s">
        <v>92</v>
      </c>
      <c r="AI2" s="5" t="s">
        <v>93</v>
      </c>
      <c r="AJ2" s="5" t="s">
        <v>94</v>
      </c>
      <c r="AK2" s="5" t="s">
        <v>95</v>
      </c>
      <c r="AL2" s="5" t="s">
        <v>96</v>
      </c>
      <c r="AM2" s="5" t="s">
        <v>97</v>
      </c>
      <c r="AN2" s="5" t="s">
        <v>98</v>
      </c>
      <c r="AO2" s="5" t="s">
        <v>99</v>
      </c>
      <c r="AP2" s="5" t="s">
        <v>100</v>
      </c>
      <c r="AQ2" s="5" t="s">
        <v>101</v>
      </c>
      <c r="AR2" s="5" t="s">
        <v>102</v>
      </c>
      <c r="AS2" s="5" t="s">
        <v>103</v>
      </c>
      <c r="AT2" s="5" t="s">
        <v>104</v>
      </c>
      <c r="AU2" s="5" t="s">
        <v>105</v>
      </c>
      <c r="AV2" s="5" t="s">
        <v>106</v>
      </c>
      <c r="AW2" s="5" t="s">
        <v>107</v>
      </c>
      <c r="AX2" s="5" t="s">
        <v>108</v>
      </c>
      <c r="AY2" s="5" t="s">
        <v>109</v>
      </c>
      <c r="AZ2" s="5" t="s">
        <v>110</v>
      </c>
      <c r="BA2" s="5" t="s">
        <v>111</v>
      </c>
      <c r="BB2" s="5" t="s">
        <v>112</v>
      </c>
      <c r="BC2" s="5" t="s">
        <v>113</v>
      </c>
      <c r="BD2" s="5" t="s">
        <v>114</v>
      </c>
      <c r="BE2" s="5" t="s">
        <v>115</v>
      </c>
      <c r="BF2" s="5" t="s">
        <v>116</v>
      </c>
      <c r="BG2" s="5" t="s">
        <v>117</v>
      </c>
      <c r="BH2" s="5" t="s">
        <v>118</v>
      </c>
      <c r="BI2" s="5" t="s">
        <v>119</v>
      </c>
      <c r="BJ2" s="5" t="s">
        <v>120</v>
      </c>
      <c r="BK2" s="5" t="s">
        <v>121</v>
      </c>
      <c r="BL2" s="5" t="s">
        <v>122</v>
      </c>
      <c r="BM2" s="5" t="s">
        <v>123</v>
      </c>
      <c r="BN2" s="5" t="s">
        <v>124</v>
      </c>
      <c r="BO2" s="5" t="s">
        <v>125</v>
      </c>
      <c r="BP2" s="5" t="s">
        <v>126</v>
      </c>
      <c r="BQ2" s="5" t="s">
        <v>127</v>
      </c>
      <c r="BR2" s="5" t="s">
        <v>128</v>
      </c>
      <c r="BS2" s="5" t="s">
        <v>129</v>
      </c>
      <c r="BT2" s="5" t="s">
        <v>130</v>
      </c>
      <c r="BU2" s="5" t="s">
        <v>131</v>
      </c>
      <c r="BV2" s="5" t="s">
        <v>132</v>
      </c>
      <c r="BW2" s="5" t="s">
        <v>133</v>
      </c>
      <c r="BX2" s="5" t="s">
        <v>134</v>
      </c>
      <c r="BY2" s="5" t="s">
        <v>135</v>
      </c>
      <c r="BZ2" s="6" t="s">
        <v>136</v>
      </c>
      <c r="CA2" s="5" t="s">
        <v>137</v>
      </c>
      <c r="CB2" s="5" t="s">
        <v>138</v>
      </c>
      <c r="CC2" s="5" t="s">
        <v>139</v>
      </c>
      <c r="CD2" s="5" t="s">
        <v>140</v>
      </c>
      <c r="CE2" s="5" t="s">
        <v>141</v>
      </c>
      <c r="CF2" s="5" t="s">
        <v>142</v>
      </c>
      <c r="CG2" s="5" t="s">
        <v>143</v>
      </c>
      <c r="CH2" s="5" t="s">
        <v>144</v>
      </c>
      <c r="CI2" s="5" t="s">
        <v>145</v>
      </c>
      <c r="CJ2" s="5" t="s">
        <v>146</v>
      </c>
      <c r="CK2" s="5" t="s">
        <v>147</v>
      </c>
      <c r="CL2" s="5" t="s">
        <v>148</v>
      </c>
      <c r="CM2" s="5" t="s">
        <v>149</v>
      </c>
      <c r="CN2" s="5" t="s">
        <v>150</v>
      </c>
      <c r="CO2" s="5" t="s">
        <v>151</v>
      </c>
      <c r="CP2" s="5" t="s">
        <v>152</v>
      </c>
      <c r="CQ2" s="5" t="s">
        <v>153</v>
      </c>
      <c r="CR2" s="5" t="s">
        <v>154</v>
      </c>
      <c r="CS2" s="5" t="s">
        <v>155</v>
      </c>
      <c r="CT2" s="5" t="s">
        <v>156</v>
      </c>
      <c r="CU2" s="5" t="s">
        <v>157</v>
      </c>
      <c r="CV2" s="5" t="s">
        <v>158</v>
      </c>
      <c r="CW2" s="5" t="s">
        <v>159</v>
      </c>
      <c r="CX2" s="5" t="s">
        <v>160</v>
      </c>
      <c r="CY2" s="5" t="s">
        <v>161</v>
      </c>
      <c r="CZ2" s="5" t="s">
        <v>162</v>
      </c>
      <c r="DA2" s="5" t="s">
        <v>163</v>
      </c>
      <c r="DB2" s="5" t="s">
        <v>164</v>
      </c>
      <c r="DC2" s="5" t="s">
        <v>165</v>
      </c>
      <c r="DD2" s="5" t="s">
        <v>166</v>
      </c>
      <c r="DE2" s="5" t="s">
        <v>167</v>
      </c>
      <c r="DF2" s="5" t="s">
        <v>168</v>
      </c>
      <c r="DG2" s="5" t="s">
        <v>169</v>
      </c>
      <c r="DH2" s="5" t="s">
        <v>170</v>
      </c>
      <c r="DI2" s="5" t="s">
        <v>171</v>
      </c>
      <c r="DJ2" s="5" t="s">
        <v>172</v>
      </c>
      <c r="DK2" s="5" t="s">
        <v>173</v>
      </c>
      <c r="DL2" s="5" t="s">
        <v>174</v>
      </c>
      <c r="DM2" s="5" t="s">
        <v>175</v>
      </c>
      <c r="DN2" s="5" t="s">
        <v>176</v>
      </c>
      <c r="DO2" s="5" t="s">
        <v>177</v>
      </c>
      <c r="DP2" s="5" t="s">
        <v>178</v>
      </c>
      <c r="DQ2" s="5" t="s">
        <v>179</v>
      </c>
      <c r="DR2" s="5" t="s">
        <v>180</v>
      </c>
      <c r="DS2" s="5" t="s">
        <v>181</v>
      </c>
      <c r="DT2" s="5" t="s">
        <v>182</v>
      </c>
      <c r="DU2" s="5" t="s">
        <v>183</v>
      </c>
      <c r="DV2" s="5" t="s">
        <v>184</v>
      </c>
      <c r="DW2" s="5" t="s">
        <v>185</v>
      </c>
      <c r="DX2" s="5" t="s">
        <v>186</v>
      </c>
      <c r="DY2" s="5" t="s">
        <v>187</v>
      </c>
      <c r="DZ2" s="5" t="s">
        <v>188</v>
      </c>
      <c r="EA2" s="5" t="s">
        <v>189</v>
      </c>
      <c r="EB2" s="26">
        <v>201201</v>
      </c>
      <c r="EC2" s="26">
        <v>201202</v>
      </c>
      <c r="ED2" s="26">
        <v>201203</v>
      </c>
      <c r="EE2" s="26">
        <v>201204</v>
      </c>
      <c r="EF2" s="26">
        <v>201205</v>
      </c>
      <c r="EG2" s="26">
        <v>201206</v>
      </c>
      <c r="EH2" s="26">
        <v>201207</v>
      </c>
      <c r="EI2" s="26">
        <v>201208</v>
      </c>
      <c r="EJ2" s="26">
        <v>201209</v>
      </c>
      <c r="EK2" s="26">
        <v>201210</v>
      </c>
      <c r="EL2" s="26">
        <v>201211</v>
      </c>
      <c r="EM2" s="26">
        <v>201212</v>
      </c>
      <c r="EN2" s="26">
        <v>201301</v>
      </c>
      <c r="EO2" s="26">
        <v>201302</v>
      </c>
      <c r="EP2" s="26">
        <v>201303</v>
      </c>
      <c r="EQ2" s="26">
        <v>201304</v>
      </c>
      <c r="ER2" s="26">
        <v>201305</v>
      </c>
      <c r="ES2" s="26">
        <v>201306</v>
      </c>
      <c r="ET2" s="26">
        <v>201307</v>
      </c>
      <c r="EU2" s="26">
        <v>201308</v>
      </c>
      <c r="EV2" s="26">
        <v>201309</v>
      </c>
      <c r="EW2" s="26">
        <v>201310</v>
      </c>
      <c r="EX2" s="26">
        <v>201311</v>
      </c>
      <c r="EY2" s="26">
        <v>201312</v>
      </c>
      <c r="EZ2" s="36">
        <v>201401</v>
      </c>
      <c r="FA2" s="26">
        <v>201402</v>
      </c>
      <c r="FB2" s="26">
        <v>201403</v>
      </c>
      <c r="FC2" s="26">
        <v>201404</v>
      </c>
      <c r="FD2" s="26">
        <v>201405</v>
      </c>
      <c r="FE2" s="26">
        <v>201406</v>
      </c>
      <c r="FF2" s="26">
        <v>201407</v>
      </c>
      <c r="FG2" s="26">
        <v>201408</v>
      </c>
      <c r="FH2" s="26">
        <v>201409</v>
      </c>
      <c r="FI2" s="26">
        <v>201410</v>
      </c>
      <c r="FJ2" s="26">
        <v>201411</v>
      </c>
      <c r="FK2" s="26">
        <v>201412</v>
      </c>
      <c r="FL2" s="26">
        <v>201501</v>
      </c>
      <c r="FM2" s="26">
        <v>201502</v>
      </c>
      <c r="FN2" s="26">
        <v>201503</v>
      </c>
      <c r="FO2" s="26">
        <v>201504</v>
      </c>
      <c r="FP2" s="26">
        <v>201505</v>
      </c>
      <c r="FQ2" s="26">
        <v>201506</v>
      </c>
      <c r="FR2" s="26">
        <v>201507</v>
      </c>
      <c r="FS2" s="26">
        <v>201508</v>
      </c>
      <c r="FT2" s="26">
        <v>201509</v>
      </c>
      <c r="FU2" s="26">
        <v>201510</v>
      </c>
      <c r="FV2" s="26">
        <v>201511</v>
      </c>
      <c r="FW2" s="26">
        <v>201512</v>
      </c>
      <c r="FX2" s="26">
        <v>201601</v>
      </c>
      <c r="FY2" s="26">
        <v>201602</v>
      </c>
      <c r="FZ2" s="26">
        <v>201603</v>
      </c>
      <c r="GA2" s="26">
        <v>201604</v>
      </c>
      <c r="GB2" s="26">
        <v>201605</v>
      </c>
      <c r="GC2" s="26">
        <v>201606</v>
      </c>
      <c r="GD2" s="26">
        <v>201607</v>
      </c>
      <c r="GE2" s="26">
        <v>201608</v>
      </c>
      <c r="GF2" s="26">
        <v>201609</v>
      </c>
      <c r="GG2" s="26">
        <v>201610</v>
      </c>
      <c r="GH2" s="26">
        <v>201611</v>
      </c>
      <c r="GI2" s="26">
        <v>201612</v>
      </c>
      <c r="GJ2" s="26">
        <v>201701</v>
      </c>
      <c r="GK2" s="26">
        <v>201702</v>
      </c>
      <c r="GL2" s="26">
        <v>201703</v>
      </c>
      <c r="GM2" s="26">
        <v>201704</v>
      </c>
      <c r="GN2" s="26">
        <v>201705</v>
      </c>
      <c r="GO2" s="26">
        <v>201706</v>
      </c>
      <c r="GP2" s="26">
        <v>201707</v>
      </c>
      <c r="GQ2" s="26">
        <v>201708</v>
      </c>
      <c r="GR2" s="26">
        <v>201709</v>
      </c>
      <c r="GS2" s="26">
        <v>201710</v>
      </c>
      <c r="GT2" s="26">
        <v>201711</v>
      </c>
      <c r="GU2" s="26">
        <v>201712</v>
      </c>
      <c r="GV2" s="26">
        <v>201801</v>
      </c>
      <c r="GW2" s="26">
        <v>201802</v>
      </c>
      <c r="GX2" s="26">
        <v>201803</v>
      </c>
      <c r="GY2" s="26">
        <v>201804</v>
      </c>
      <c r="GZ2" s="26">
        <v>201805</v>
      </c>
      <c r="HA2" s="26">
        <v>201806</v>
      </c>
      <c r="HB2" s="26">
        <v>201807</v>
      </c>
      <c r="HC2" s="26">
        <v>201808</v>
      </c>
      <c r="HD2" s="26">
        <v>201809</v>
      </c>
      <c r="HE2" s="26">
        <v>201810</v>
      </c>
      <c r="HF2" s="26">
        <v>201811</v>
      </c>
      <c r="HG2" s="26">
        <v>201812</v>
      </c>
      <c r="HH2" s="26">
        <v>201901</v>
      </c>
      <c r="HI2" s="26">
        <v>201902</v>
      </c>
      <c r="HJ2" s="26">
        <v>201903</v>
      </c>
      <c r="HK2" s="26">
        <v>201904</v>
      </c>
      <c r="HL2" s="26">
        <v>201905</v>
      </c>
      <c r="HM2" s="26">
        <v>201906</v>
      </c>
      <c r="HN2" s="26">
        <v>201907</v>
      </c>
      <c r="HO2" s="26">
        <v>201908</v>
      </c>
      <c r="HP2" s="26">
        <v>201909</v>
      </c>
      <c r="HQ2" s="26">
        <v>201910</v>
      </c>
      <c r="HR2" s="26">
        <v>201911</v>
      </c>
      <c r="HS2" s="26">
        <v>201912</v>
      </c>
      <c r="HT2" s="26">
        <v>202001</v>
      </c>
      <c r="HU2" s="28">
        <v>202002</v>
      </c>
      <c r="HV2" s="47" t="s">
        <v>217</v>
      </c>
      <c r="HW2" s="28">
        <v>202004</v>
      </c>
      <c r="HX2" s="28">
        <v>202005</v>
      </c>
      <c r="HY2" s="28">
        <v>202006</v>
      </c>
      <c r="HZ2" s="28">
        <v>202007</v>
      </c>
      <c r="IA2" s="28">
        <v>202008</v>
      </c>
      <c r="IB2" s="28">
        <v>202009</v>
      </c>
      <c r="IC2" s="28">
        <v>202010</v>
      </c>
      <c r="ID2" s="28">
        <v>202011</v>
      </c>
      <c r="IE2" s="28">
        <v>202012</v>
      </c>
      <c r="IF2" s="28">
        <v>202101</v>
      </c>
      <c r="IG2" s="28">
        <v>202102</v>
      </c>
      <c r="IH2" s="28">
        <v>202103</v>
      </c>
      <c r="II2" s="28">
        <v>202104</v>
      </c>
      <c r="IJ2" s="28">
        <v>202105</v>
      </c>
      <c r="IK2" s="28">
        <v>202106</v>
      </c>
      <c r="IL2" s="28">
        <v>202107</v>
      </c>
      <c r="IM2" s="28">
        <v>202108</v>
      </c>
      <c r="IN2" s="28">
        <v>202109</v>
      </c>
      <c r="IO2" s="28">
        <v>202110</v>
      </c>
      <c r="IP2" s="28">
        <v>202111</v>
      </c>
      <c r="IQ2" s="28">
        <v>202112</v>
      </c>
      <c r="IR2" s="28">
        <v>202201</v>
      </c>
      <c r="IS2" s="28">
        <v>202202</v>
      </c>
      <c r="IT2" s="28">
        <v>202203</v>
      </c>
      <c r="IU2" s="28">
        <v>202204</v>
      </c>
      <c r="IV2" s="28">
        <v>202205</v>
      </c>
      <c r="IW2" s="28">
        <v>202206</v>
      </c>
      <c r="IX2" s="28">
        <v>202207</v>
      </c>
      <c r="IY2" s="28">
        <v>202208</v>
      </c>
      <c r="IZ2" s="28">
        <v>202209</v>
      </c>
      <c r="JA2" s="28">
        <v>202210</v>
      </c>
      <c r="JB2" s="28">
        <v>202211</v>
      </c>
      <c r="JC2" s="28">
        <v>202212</v>
      </c>
      <c r="JD2" s="28">
        <v>202301</v>
      </c>
      <c r="JE2" s="28">
        <v>202302</v>
      </c>
      <c r="JF2" s="28">
        <v>202303</v>
      </c>
      <c r="JG2" s="28">
        <v>202304</v>
      </c>
      <c r="JH2" s="28">
        <v>202305</v>
      </c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</row>
    <row r="3" spans="1:289" x14ac:dyDescent="0.25">
      <c r="A3" s="8" t="s">
        <v>218</v>
      </c>
      <c r="B3" s="10">
        <v>7</v>
      </c>
      <c r="C3" s="10">
        <v>3</v>
      </c>
      <c r="D3" s="10">
        <v>3</v>
      </c>
      <c r="E3" s="10">
        <v>2</v>
      </c>
      <c r="F3" s="10">
        <v>3</v>
      </c>
      <c r="G3" s="10">
        <v>4</v>
      </c>
      <c r="H3" s="10">
        <v>3</v>
      </c>
      <c r="I3" s="10">
        <v>2</v>
      </c>
      <c r="J3" s="10">
        <v>3</v>
      </c>
      <c r="K3" s="10">
        <v>5</v>
      </c>
      <c r="L3" s="10">
        <v>8</v>
      </c>
      <c r="M3" s="10">
        <v>8</v>
      </c>
      <c r="N3" s="10">
        <v>7</v>
      </c>
      <c r="O3" s="10">
        <v>7</v>
      </c>
      <c r="P3" s="10">
        <v>6</v>
      </c>
      <c r="Q3" s="10">
        <v>5</v>
      </c>
      <c r="R3" s="10">
        <v>2</v>
      </c>
      <c r="S3" s="10">
        <v>8</v>
      </c>
      <c r="T3" s="10">
        <v>1</v>
      </c>
      <c r="U3" s="10">
        <v>2</v>
      </c>
      <c r="V3" s="10">
        <v>5</v>
      </c>
      <c r="W3" s="10">
        <v>4</v>
      </c>
      <c r="X3" s="10">
        <v>5</v>
      </c>
      <c r="Y3" s="10">
        <v>6</v>
      </c>
      <c r="Z3" s="10">
        <v>5</v>
      </c>
      <c r="AA3" s="10">
        <v>2</v>
      </c>
      <c r="AB3" s="10">
        <v>2</v>
      </c>
      <c r="AC3" s="10">
        <v>1</v>
      </c>
      <c r="AD3" s="10">
        <v>1</v>
      </c>
      <c r="AE3" s="10">
        <v>2</v>
      </c>
      <c r="AF3" s="10">
        <v>2</v>
      </c>
      <c r="AG3" s="10">
        <v>3</v>
      </c>
      <c r="AH3" s="10">
        <v>3</v>
      </c>
      <c r="AI3" s="10">
        <v>3</v>
      </c>
      <c r="AJ3" s="10">
        <v>7</v>
      </c>
      <c r="AK3" s="10">
        <v>4</v>
      </c>
      <c r="AL3" s="10">
        <v>4</v>
      </c>
      <c r="AM3" s="10">
        <v>2</v>
      </c>
      <c r="AN3" s="10">
        <v>1</v>
      </c>
      <c r="AO3" s="8">
        <v>1</v>
      </c>
      <c r="AP3" s="8">
        <v>1</v>
      </c>
      <c r="AQ3" s="8">
        <v>1</v>
      </c>
      <c r="AR3" s="8">
        <v>1</v>
      </c>
      <c r="AS3" s="8">
        <v>9</v>
      </c>
      <c r="AT3" s="8">
        <v>9</v>
      </c>
      <c r="AU3" s="8">
        <v>4</v>
      </c>
      <c r="AV3" s="8">
        <v>4</v>
      </c>
      <c r="AW3" s="10">
        <v>4</v>
      </c>
      <c r="AX3" s="8">
        <v>3</v>
      </c>
      <c r="AY3" s="8">
        <v>3</v>
      </c>
      <c r="AZ3" s="8">
        <v>1</v>
      </c>
      <c r="BA3" s="8">
        <v>2</v>
      </c>
      <c r="BB3" s="8">
        <v>5</v>
      </c>
      <c r="BC3" s="8">
        <v>1</v>
      </c>
      <c r="BD3" s="8">
        <v>2</v>
      </c>
      <c r="BE3" s="8">
        <v>6</v>
      </c>
      <c r="BF3" s="8">
        <v>6</v>
      </c>
      <c r="BG3" s="8">
        <v>7</v>
      </c>
      <c r="BH3" s="8">
        <v>7</v>
      </c>
      <c r="BI3" s="10">
        <v>5</v>
      </c>
      <c r="BJ3" s="10">
        <v>3</v>
      </c>
      <c r="BK3" s="10">
        <v>1</v>
      </c>
      <c r="BL3" s="10">
        <v>1</v>
      </c>
      <c r="BM3" s="10">
        <v>2</v>
      </c>
      <c r="BN3" s="10">
        <v>5</v>
      </c>
      <c r="BO3" s="10">
        <v>3</v>
      </c>
      <c r="BP3" s="10">
        <v>5</v>
      </c>
      <c r="BQ3" s="10">
        <v>7</v>
      </c>
      <c r="BR3" s="10">
        <v>9</v>
      </c>
      <c r="BS3" s="10">
        <v>7</v>
      </c>
      <c r="BT3" s="10">
        <v>4</v>
      </c>
      <c r="BU3" s="10">
        <v>3</v>
      </c>
      <c r="BV3" s="10">
        <v>2</v>
      </c>
      <c r="BW3" s="10">
        <v>4</v>
      </c>
      <c r="BX3" s="10">
        <v>3</v>
      </c>
      <c r="BY3" s="10">
        <v>3</v>
      </c>
      <c r="BZ3" s="23">
        <v>4</v>
      </c>
      <c r="CA3" s="10">
        <v>5</v>
      </c>
      <c r="CB3" s="10">
        <v>4</v>
      </c>
      <c r="CC3" s="17">
        <v>4</v>
      </c>
      <c r="CD3" s="17">
        <v>3</v>
      </c>
      <c r="CE3" s="17">
        <v>4</v>
      </c>
      <c r="CF3" s="17">
        <v>4</v>
      </c>
      <c r="CG3" s="17">
        <v>3</v>
      </c>
      <c r="CH3" s="17">
        <v>3</v>
      </c>
      <c r="CI3" s="17">
        <v>3</v>
      </c>
      <c r="CJ3" s="17">
        <v>3</v>
      </c>
      <c r="CK3" s="17">
        <v>3</v>
      </c>
      <c r="CL3" s="17">
        <v>2</v>
      </c>
      <c r="CM3" s="17">
        <v>3</v>
      </c>
      <c r="CN3" s="17">
        <v>3</v>
      </c>
      <c r="CO3" s="17">
        <v>4</v>
      </c>
      <c r="CP3" s="17">
        <v>3</v>
      </c>
      <c r="CQ3" s="17">
        <v>3</v>
      </c>
      <c r="CR3" s="17">
        <v>2</v>
      </c>
      <c r="CS3" s="17">
        <v>2</v>
      </c>
      <c r="CT3" s="17">
        <v>2</v>
      </c>
      <c r="CU3" s="17">
        <v>2</v>
      </c>
      <c r="CV3" s="17">
        <v>4</v>
      </c>
      <c r="CW3" s="17">
        <v>3</v>
      </c>
      <c r="CX3" s="17">
        <v>2</v>
      </c>
      <c r="CY3" s="17">
        <v>3</v>
      </c>
      <c r="CZ3" s="17">
        <v>4</v>
      </c>
      <c r="DA3" s="17">
        <v>7</v>
      </c>
      <c r="DB3" s="17">
        <v>10</v>
      </c>
      <c r="DC3" s="17">
        <v>13</v>
      </c>
      <c r="DD3" s="17">
        <v>13</v>
      </c>
      <c r="DE3" s="17">
        <v>12</v>
      </c>
      <c r="DF3" s="17">
        <v>9</v>
      </c>
      <c r="DG3" s="17">
        <v>9</v>
      </c>
      <c r="DH3" s="17">
        <v>13</v>
      </c>
      <c r="DI3" s="17">
        <v>9</v>
      </c>
      <c r="DJ3" s="17">
        <v>19</v>
      </c>
      <c r="DK3" s="17">
        <v>20</v>
      </c>
      <c r="DL3" s="17">
        <v>19</v>
      </c>
      <c r="DM3" s="17">
        <v>20</v>
      </c>
      <c r="DN3" s="17">
        <v>8</v>
      </c>
      <c r="DO3" s="17">
        <v>3</v>
      </c>
      <c r="DP3" s="17">
        <v>2</v>
      </c>
      <c r="DQ3" s="17">
        <v>4</v>
      </c>
      <c r="DR3" s="17">
        <v>4</v>
      </c>
      <c r="DS3" s="17">
        <v>3</v>
      </c>
      <c r="DT3" s="17">
        <v>11</v>
      </c>
      <c r="DU3" s="17">
        <v>1</v>
      </c>
      <c r="DV3" s="17">
        <v>2</v>
      </c>
      <c r="DW3" s="17">
        <v>1</v>
      </c>
      <c r="DX3" s="17">
        <v>2</v>
      </c>
      <c r="DY3" s="17">
        <v>3</v>
      </c>
      <c r="DZ3" s="17">
        <v>1</v>
      </c>
      <c r="EA3" s="17">
        <v>4</v>
      </c>
      <c r="EB3" s="17">
        <v>3</v>
      </c>
      <c r="EC3" s="17">
        <v>3</v>
      </c>
      <c r="ED3" s="17">
        <v>2</v>
      </c>
      <c r="EE3" s="17">
        <v>2</v>
      </c>
      <c r="EF3" s="17">
        <v>3</v>
      </c>
      <c r="EG3" s="17">
        <v>3</v>
      </c>
      <c r="EH3" s="17">
        <v>3</v>
      </c>
      <c r="EI3" s="17">
        <v>4</v>
      </c>
      <c r="EJ3" s="17">
        <v>4</v>
      </c>
      <c r="EK3" s="17">
        <v>4</v>
      </c>
      <c r="EL3" s="17">
        <v>2</v>
      </c>
      <c r="EM3" s="17">
        <v>4</v>
      </c>
      <c r="EN3" s="17">
        <v>3</v>
      </c>
      <c r="EO3" s="17">
        <v>4</v>
      </c>
      <c r="EP3" s="7">
        <v>4</v>
      </c>
      <c r="EQ3" s="8">
        <v>3</v>
      </c>
      <c r="ER3" s="8">
        <v>4</v>
      </c>
      <c r="ES3" s="8">
        <v>4</v>
      </c>
      <c r="ET3" s="8">
        <v>4</v>
      </c>
      <c r="EU3" s="8">
        <v>6</v>
      </c>
      <c r="EV3" s="8">
        <v>6</v>
      </c>
      <c r="EW3" s="8">
        <v>5</v>
      </c>
      <c r="EX3" s="8">
        <v>5</v>
      </c>
      <c r="EY3" s="8">
        <v>6</v>
      </c>
      <c r="EZ3" s="9">
        <v>6</v>
      </c>
      <c r="FA3" s="8">
        <v>7</v>
      </c>
      <c r="FB3" s="8">
        <v>4</v>
      </c>
      <c r="FC3" s="8">
        <v>4</v>
      </c>
      <c r="FD3" s="8">
        <v>4</v>
      </c>
      <c r="FE3" s="8">
        <v>4</v>
      </c>
      <c r="FF3" s="8">
        <v>4</v>
      </c>
      <c r="FG3" s="8">
        <v>2</v>
      </c>
      <c r="FH3" s="8">
        <v>3</v>
      </c>
      <c r="FI3" s="8">
        <v>2</v>
      </c>
      <c r="FJ3" s="8">
        <v>3</v>
      </c>
      <c r="FK3" s="8">
        <v>1</v>
      </c>
      <c r="FL3" s="8">
        <v>2</v>
      </c>
      <c r="FM3" s="8">
        <v>2</v>
      </c>
      <c r="FN3" s="8">
        <v>2</v>
      </c>
      <c r="FO3" s="8">
        <v>3</v>
      </c>
      <c r="FP3" s="8">
        <v>0</v>
      </c>
      <c r="FQ3" s="8">
        <v>2</v>
      </c>
      <c r="FR3" s="8">
        <v>2</v>
      </c>
      <c r="FS3" s="8">
        <v>3</v>
      </c>
      <c r="FT3" s="8">
        <v>3</v>
      </c>
      <c r="FU3" s="8">
        <v>3</v>
      </c>
      <c r="FV3" s="8">
        <v>4</v>
      </c>
      <c r="FW3" s="8">
        <v>4</v>
      </c>
      <c r="FX3" s="8">
        <v>6</v>
      </c>
      <c r="FY3" s="43">
        <v>6</v>
      </c>
      <c r="FZ3" s="8">
        <v>4</v>
      </c>
      <c r="GA3" s="8">
        <v>3</v>
      </c>
      <c r="GB3" s="8">
        <v>2</v>
      </c>
      <c r="GC3" s="8">
        <v>2</v>
      </c>
      <c r="GD3" s="8">
        <v>2</v>
      </c>
      <c r="GE3" s="8">
        <v>1</v>
      </c>
      <c r="GF3" s="8">
        <v>2</v>
      </c>
      <c r="GG3" s="8">
        <v>2</v>
      </c>
      <c r="GH3" s="8">
        <v>2</v>
      </c>
      <c r="GI3" s="8">
        <v>1</v>
      </c>
      <c r="GJ3" s="8">
        <v>4</v>
      </c>
      <c r="GK3" s="8">
        <v>4</v>
      </c>
      <c r="GL3" s="8">
        <v>3</v>
      </c>
      <c r="GM3" s="8">
        <v>4</v>
      </c>
      <c r="GN3" s="8">
        <v>3</v>
      </c>
      <c r="GO3" s="8">
        <v>3</v>
      </c>
      <c r="GP3" s="8">
        <v>2</v>
      </c>
      <c r="GQ3" s="8">
        <v>3</v>
      </c>
      <c r="GR3" s="8">
        <v>3</v>
      </c>
      <c r="GS3" s="8">
        <v>3</v>
      </c>
      <c r="GT3" s="8">
        <v>3</v>
      </c>
      <c r="GU3" s="8">
        <v>4</v>
      </c>
      <c r="GV3" s="8">
        <v>5</v>
      </c>
      <c r="GW3" s="8">
        <v>6</v>
      </c>
      <c r="GX3" s="8">
        <v>5</v>
      </c>
      <c r="GY3" s="8">
        <v>5</v>
      </c>
      <c r="GZ3" s="8">
        <v>3</v>
      </c>
      <c r="HA3" s="8">
        <v>3</v>
      </c>
      <c r="HB3" s="8">
        <v>1</v>
      </c>
      <c r="HC3" s="8">
        <v>2</v>
      </c>
      <c r="HD3" s="8">
        <v>2</v>
      </c>
      <c r="HE3" s="8">
        <v>1</v>
      </c>
      <c r="HF3" s="8">
        <v>1</v>
      </c>
      <c r="HG3" s="8">
        <v>0</v>
      </c>
      <c r="HH3" s="8">
        <v>1</v>
      </c>
      <c r="HI3" s="8">
        <v>0</v>
      </c>
      <c r="HJ3" s="8">
        <v>0</v>
      </c>
      <c r="HK3" s="8">
        <v>0</v>
      </c>
      <c r="HL3" s="8">
        <v>0</v>
      </c>
      <c r="HM3" s="8">
        <v>0</v>
      </c>
      <c r="HN3" s="8">
        <v>2</v>
      </c>
      <c r="HO3" s="8">
        <v>2</v>
      </c>
      <c r="HP3" s="8">
        <v>2</v>
      </c>
      <c r="HQ3" s="8">
        <v>3</v>
      </c>
      <c r="HR3" s="8">
        <v>3</v>
      </c>
      <c r="HS3" s="8">
        <v>4</v>
      </c>
      <c r="HT3" s="8">
        <v>4</v>
      </c>
      <c r="HU3" s="8">
        <v>4</v>
      </c>
      <c r="HV3" s="8">
        <v>5</v>
      </c>
      <c r="HW3" s="8">
        <v>5</v>
      </c>
      <c r="HX3" s="8">
        <v>6</v>
      </c>
      <c r="HY3" s="8">
        <v>5</v>
      </c>
      <c r="HZ3" s="8">
        <v>5</v>
      </c>
      <c r="IA3" s="8">
        <v>4</v>
      </c>
      <c r="IB3" s="8">
        <v>6</v>
      </c>
      <c r="IC3" s="8">
        <v>6</v>
      </c>
      <c r="ID3" s="8">
        <v>5</v>
      </c>
      <c r="IE3" s="8">
        <v>7</v>
      </c>
      <c r="IF3" s="8">
        <v>8</v>
      </c>
      <c r="IG3" s="8">
        <v>7</v>
      </c>
      <c r="IH3" s="8">
        <v>6</v>
      </c>
      <c r="II3" s="8">
        <v>6</v>
      </c>
      <c r="IJ3" s="8">
        <v>5</v>
      </c>
      <c r="IK3" s="8">
        <v>5</v>
      </c>
      <c r="IL3" s="8">
        <v>4</v>
      </c>
      <c r="IM3" s="8">
        <v>5</v>
      </c>
      <c r="IN3" s="8">
        <v>4</v>
      </c>
      <c r="IO3" s="8">
        <v>4</v>
      </c>
      <c r="IP3" s="8">
        <v>3</v>
      </c>
      <c r="IQ3" s="8">
        <v>3</v>
      </c>
      <c r="IR3" s="8">
        <v>3</v>
      </c>
      <c r="IS3" s="8">
        <v>3</v>
      </c>
      <c r="IT3" s="8">
        <v>2</v>
      </c>
      <c r="IU3" s="8">
        <v>3</v>
      </c>
      <c r="IV3" s="8">
        <v>2</v>
      </c>
      <c r="IW3" s="8">
        <v>5</v>
      </c>
      <c r="IX3" s="8">
        <v>6</v>
      </c>
      <c r="IY3" s="8">
        <v>6</v>
      </c>
      <c r="IZ3" s="8">
        <v>4</v>
      </c>
      <c r="JA3" s="8">
        <v>4</v>
      </c>
      <c r="JB3" s="8">
        <v>3</v>
      </c>
      <c r="JC3" s="8">
        <v>3</v>
      </c>
      <c r="JD3" s="8">
        <v>3</v>
      </c>
      <c r="JE3" s="8">
        <v>3</v>
      </c>
      <c r="JF3" s="8">
        <v>2</v>
      </c>
      <c r="JG3" s="8">
        <v>2</v>
      </c>
      <c r="JH3" s="8">
        <v>2</v>
      </c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</row>
    <row r="4" spans="1:289" x14ac:dyDescent="0.25">
      <c r="EZ4" s="34" t="s">
        <v>201</v>
      </c>
    </row>
    <row r="5" spans="1:289" x14ac:dyDescent="0.25"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31"/>
      <c r="EM5" s="32"/>
      <c r="EN5" s="2"/>
      <c r="EO5" s="2"/>
      <c r="EP5" s="2"/>
      <c r="EQ5" s="2"/>
      <c r="ER5" s="2"/>
      <c r="ES5" s="2"/>
      <c r="ET5" s="2"/>
      <c r="EU5" s="2"/>
      <c r="EV5" s="2"/>
      <c r="EW5" s="2"/>
      <c r="EX5" s="15"/>
      <c r="EZ5" s="34" t="s">
        <v>202</v>
      </c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45"/>
      <c r="FZ5" s="2"/>
      <c r="GA5" s="2"/>
      <c r="GB5" s="2"/>
      <c r="GC5" s="2"/>
      <c r="GD5" s="2"/>
      <c r="GE5" s="2"/>
      <c r="GF5" s="2"/>
      <c r="GG5" s="2"/>
      <c r="GH5" s="2"/>
      <c r="GI5" s="2"/>
    </row>
    <row r="6" spans="1:289" x14ac:dyDescent="0.25">
      <c r="A6" s="11" t="s">
        <v>19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</row>
    <row r="7" spans="1:289" s="2" customFormat="1" x14ac:dyDescent="0.25">
      <c r="A7" s="2" t="s">
        <v>0</v>
      </c>
      <c r="B7" s="2">
        <v>5</v>
      </c>
      <c r="C7" s="2">
        <v>1</v>
      </c>
      <c r="D7" s="2">
        <v>1</v>
      </c>
      <c r="F7" s="2">
        <v>1</v>
      </c>
      <c r="G7" s="2">
        <v>1</v>
      </c>
      <c r="H7" s="2">
        <v>1</v>
      </c>
      <c r="J7" s="2">
        <v>1</v>
      </c>
      <c r="K7" s="2">
        <v>1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2</v>
      </c>
      <c r="R7" s="2">
        <v>1</v>
      </c>
      <c r="S7" s="2">
        <v>3</v>
      </c>
      <c r="T7" s="2">
        <v>1</v>
      </c>
      <c r="U7" s="2">
        <v>1</v>
      </c>
      <c r="V7" s="2">
        <v>3</v>
      </c>
      <c r="W7" s="2">
        <v>3</v>
      </c>
      <c r="X7" s="2">
        <v>4</v>
      </c>
      <c r="Y7" s="2">
        <v>5</v>
      </c>
      <c r="Z7" s="2">
        <v>5</v>
      </c>
      <c r="AA7" s="2">
        <v>2</v>
      </c>
      <c r="AB7" s="2">
        <v>2</v>
      </c>
      <c r="AC7" s="2">
        <v>1</v>
      </c>
      <c r="AD7" s="2">
        <v>1</v>
      </c>
      <c r="AE7" s="2">
        <v>2</v>
      </c>
      <c r="AF7" s="2">
        <v>1</v>
      </c>
      <c r="AG7" s="2">
        <v>1</v>
      </c>
      <c r="AH7" s="2">
        <v>2</v>
      </c>
      <c r="AI7" s="2">
        <v>2</v>
      </c>
      <c r="AJ7" s="2">
        <v>4</v>
      </c>
      <c r="AK7" s="2">
        <v>3</v>
      </c>
      <c r="AL7" s="2">
        <v>4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6</v>
      </c>
      <c r="AT7" s="2">
        <v>7</v>
      </c>
      <c r="AU7" s="2">
        <v>3</v>
      </c>
      <c r="AV7" s="2">
        <v>2</v>
      </c>
      <c r="AW7" s="2">
        <v>1</v>
      </c>
      <c r="AZ7" s="2">
        <v>1</v>
      </c>
      <c r="BA7" s="2">
        <v>1</v>
      </c>
      <c r="BB7" s="2">
        <v>2</v>
      </c>
      <c r="BE7" s="2">
        <v>3</v>
      </c>
      <c r="BF7" s="2">
        <v>3</v>
      </c>
      <c r="BG7" s="2">
        <v>3</v>
      </c>
      <c r="BH7" s="2">
        <v>4</v>
      </c>
      <c r="BI7" s="21">
        <v>2</v>
      </c>
      <c r="BJ7" s="21">
        <v>2</v>
      </c>
      <c r="BK7" s="21">
        <v>1</v>
      </c>
      <c r="BL7" s="21">
        <v>1</v>
      </c>
      <c r="BM7" s="21"/>
      <c r="BN7" s="21">
        <v>3</v>
      </c>
      <c r="BO7" s="21">
        <v>2</v>
      </c>
      <c r="BP7" s="21">
        <v>1</v>
      </c>
      <c r="BQ7" s="21">
        <v>2</v>
      </c>
      <c r="BR7" s="21">
        <v>2</v>
      </c>
      <c r="BS7" s="21">
        <v>2</v>
      </c>
      <c r="BT7" s="21"/>
      <c r="BU7" s="21"/>
      <c r="BV7" s="21"/>
      <c r="BW7" s="21">
        <v>1</v>
      </c>
      <c r="BX7" s="21"/>
      <c r="BY7" s="21"/>
      <c r="BZ7" s="22">
        <v>1</v>
      </c>
      <c r="CA7" s="21">
        <v>2</v>
      </c>
      <c r="CB7" s="15">
        <v>2</v>
      </c>
      <c r="CC7" s="15">
        <v>2</v>
      </c>
      <c r="CD7" s="15">
        <v>1</v>
      </c>
      <c r="CE7" s="15">
        <v>1</v>
      </c>
      <c r="CF7" s="15"/>
      <c r="CG7" s="15"/>
      <c r="CH7" s="15"/>
      <c r="CI7" s="15"/>
      <c r="CJ7" s="15"/>
      <c r="CK7" s="15"/>
      <c r="CL7" s="15"/>
      <c r="CM7" s="15"/>
      <c r="CN7" s="15"/>
      <c r="CO7" s="15">
        <v>1</v>
      </c>
      <c r="CP7" s="15"/>
      <c r="CQ7" s="15"/>
      <c r="CR7" s="15"/>
      <c r="CS7" s="15"/>
      <c r="CT7" s="15"/>
      <c r="CU7" s="15"/>
      <c r="CV7" s="15">
        <v>2</v>
      </c>
      <c r="CW7" s="15">
        <v>1</v>
      </c>
      <c r="CX7" s="15"/>
      <c r="CY7" s="15"/>
      <c r="CZ7" s="15">
        <v>2</v>
      </c>
      <c r="DA7" s="15">
        <v>4</v>
      </c>
      <c r="DB7" s="15">
        <v>6</v>
      </c>
      <c r="DC7" s="15">
        <v>8</v>
      </c>
      <c r="DD7" s="15">
        <v>7</v>
      </c>
      <c r="DE7" s="15">
        <v>6</v>
      </c>
      <c r="DF7" s="15">
        <v>3</v>
      </c>
      <c r="DG7" s="15">
        <v>3</v>
      </c>
      <c r="DH7" s="15">
        <v>4</v>
      </c>
      <c r="DI7" s="15">
        <v>4</v>
      </c>
      <c r="DJ7" s="15">
        <v>4</v>
      </c>
      <c r="DK7" s="15">
        <v>5</v>
      </c>
      <c r="DL7" s="15">
        <v>5</v>
      </c>
      <c r="DM7" s="15">
        <v>7</v>
      </c>
      <c r="DN7" s="15">
        <v>4</v>
      </c>
      <c r="DO7" s="15">
        <v>2</v>
      </c>
      <c r="DP7" s="15"/>
      <c r="DQ7" s="15"/>
      <c r="DR7" s="15"/>
      <c r="DS7" s="15"/>
      <c r="DT7" s="18">
        <v>2</v>
      </c>
      <c r="DU7" s="18"/>
      <c r="DV7" s="18">
        <v>1</v>
      </c>
      <c r="DW7" s="18">
        <v>1</v>
      </c>
      <c r="DX7" s="18">
        <v>1</v>
      </c>
      <c r="DY7" s="15">
        <v>1</v>
      </c>
      <c r="DZ7" s="15"/>
      <c r="EA7" s="15">
        <v>2</v>
      </c>
      <c r="EB7" s="15">
        <v>1</v>
      </c>
      <c r="EC7" s="15">
        <v>1</v>
      </c>
      <c r="ED7" s="15"/>
      <c r="EE7" s="15"/>
      <c r="EF7" s="15">
        <v>1</v>
      </c>
      <c r="EG7" s="15">
        <v>1</v>
      </c>
      <c r="EH7" s="15">
        <v>1</v>
      </c>
      <c r="EI7" s="15">
        <v>2</v>
      </c>
      <c r="EJ7" s="15">
        <v>2</v>
      </c>
      <c r="EK7" s="15">
        <v>2</v>
      </c>
      <c r="EL7" s="15">
        <v>1</v>
      </c>
      <c r="EM7" s="15">
        <v>3</v>
      </c>
      <c r="EN7" s="29">
        <v>2</v>
      </c>
      <c r="EO7" s="30">
        <v>2</v>
      </c>
      <c r="EP7" s="2">
        <v>2</v>
      </c>
      <c r="EQ7" s="2">
        <v>1</v>
      </c>
      <c r="ER7" s="2">
        <v>2</v>
      </c>
      <c r="ES7" s="2">
        <v>2</v>
      </c>
      <c r="ET7" s="2">
        <v>2</v>
      </c>
      <c r="EU7" s="2">
        <v>2</v>
      </c>
      <c r="EV7" s="2">
        <v>3</v>
      </c>
      <c r="EW7" s="2">
        <v>2</v>
      </c>
      <c r="EX7" s="2">
        <v>1</v>
      </c>
      <c r="EY7" s="2">
        <v>2</v>
      </c>
      <c r="EZ7" s="2">
        <v>3</v>
      </c>
      <c r="FA7" s="2">
        <v>4</v>
      </c>
      <c r="FB7" s="2">
        <v>2</v>
      </c>
      <c r="FC7" s="2">
        <v>2</v>
      </c>
      <c r="FD7" s="2">
        <v>1</v>
      </c>
      <c r="FE7" s="2">
        <v>1</v>
      </c>
      <c r="FF7" s="2">
        <v>2</v>
      </c>
      <c r="FG7" s="2">
        <v>1</v>
      </c>
      <c r="FH7" s="2">
        <v>2</v>
      </c>
      <c r="FI7" s="2">
        <v>1</v>
      </c>
      <c r="FJ7" s="2">
        <v>2</v>
      </c>
      <c r="FK7" s="2">
        <v>1</v>
      </c>
      <c r="FL7" s="2">
        <v>2</v>
      </c>
      <c r="FM7" s="2">
        <v>2</v>
      </c>
      <c r="FN7" s="2">
        <v>2</v>
      </c>
      <c r="FO7" s="2">
        <v>2</v>
      </c>
      <c r="FS7" s="2">
        <v>1</v>
      </c>
      <c r="FT7" s="2">
        <v>1</v>
      </c>
      <c r="FU7" s="2">
        <v>1</v>
      </c>
      <c r="FV7" s="2">
        <v>2</v>
      </c>
      <c r="FW7" s="2">
        <v>2</v>
      </c>
      <c r="FX7" s="2">
        <v>3</v>
      </c>
      <c r="FY7" s="2">
        <v>3</v>
      </c>
      <c r="FZ7" s="2">
        <v>1</v>
      </c>
      <c r="GA7" s="2">
        <v>1</v>
      </c>
      <c r="GJ7" s="2">
        <v>2</v>
      </c>
      <c r="GK7" s="2">
        <v>2</v>
      </c>
      <c r="GL7" s="2">
        <v>1</v>
      </c>
      <c r="GM7" s="44">
        <v>2</v>
      </c>
      <c r="GN7" s="2">
        <v>1</v>
      </c>
      <c r="GO7" s="2">
        <v>1</v>
      </c>
      <c r="GP7" s="2">
        <v>1</v>
      </c>
      <c r="GQ7" s="2">
        <v>1</v>
      </c>
      <c r="GR7" s="2">
        <v>1</v>
      </c>
      <c r="GS7" s="2">
        <v>1</v>
      </c>
      <c r="GT7" s="2">
        <v>1</v>
      </c>
      <c r="GU7" s="2">
        <v>2</v>
      </c>
      <c r="GV7" s="2">
        <v>3</v>
      </c>
      <c r="GW7" s="2">
        <v>4</v>
      </c>
      <c r="GX7" s="2">
        <v>2</v>
      </c>
      <c r="GY7" s="2">
        <v>2</v>
      </c>
      <c r="GZ7" s="2">
        <v>1</v>
      </c>
      <c r="HH7" s="2">
        <v>1</v>
      </c>
      <c r="HN7" s="2">
        <v>2</v>
      </c>
      <c r="HO7" s="2">
        <v>2</v>
      </c>
      <c r="HP7" s="2">
        <v>2</v>
      </c>
      <c r="HQ7" s="2">
        <v>3</v>
      </c>
      <c r="HR7" s="2">
        <v>3</v>
      </c>
      <c r="HS7" s="2">
        <v>3</v>
      </c>
      <c r="HT7" s="2">
        <v>3</v>
      </c>
      <c r="HU7" s="2">
        <v>3</v>
      </c>
      <c r="HV7" s="2">
        <v>3</v>
      </c>
      <c r="HW7" s="2">
        <v>4</v>
      </c>
      <c r="HX7" s="2">
        <v>4</v>
      </c>
      <c r="HY7" s="2">
        <v>3</v>
      </c>
      <c r="HZ7" s="2">
        <v>3</v>
      </c>
      <c r="IA7" s="2">
        <v>2</v>
      </c>
      <c r="IB7" s="2">
        <v>4</v>
      </c>
      <c r="IC7" s="2">
        <v>4</v>
      </c>
      <c r="ID7" s="2">
        <v>3</v>
      </c>
      <c r="IE7" s="2">
        <v>4</v>
      </c>
      <c r="IF7" s="2">
        <v>5</v>
      </c>
      <c r="IG7" s="2">
        <v>4</v>
      </c>
      <c r="IH7" s="2">
        <v>3</v>
      </c>
      <c r="II7" s="2">
        <v>3</v>
      </c>
      <c r="IJ7" s="2">
        <v>3</v>
      </c>
      <c r="IK7" s="2">
        <v>3</v>
      </c>
      <c r="IL7" s="2">
        <v>3</v>
      </c>
      <c r="IM7" s="2">
        <v>3</v>
      </c>
      <c r="IN7" s="2">
        <v>2</v>
      </c>
      <c r="IO7" s="2">
        <v>2</v>
      </c>
      <c r="IP7" s="2">
        <v>1</v>
      </c>
      <c r="IQ7" s="2">
        <v>1</v>
      </c>
      <c r="IR7" s="2">
        <v>1</v>
      </c>
      <c r="IS7" s="2">
        <v>1</v>
      </c>
      <c r="IU7" s="2">
        <v>1</v>
      </c>
      <c r="IV7" s="2">
        <v>1</v>
      </c>
      <c r="IW7" s="2">
        <v>2</v>
      </c>
      <c r="IX7" s="2">
        <v>2</v>
      </c>
      <c r="IY7" s="2">
        <v>2</v>
      </c>
      <c r="IZ7" s="2">
        <v>1</v>
      </c>
      <c r="JA7" s="2">
        <v>1</v>
      </c>
    </row>
    <row r="8" spans="1:289" s="2" customFormat="1" x14ac:dyDescent="0.25">
      <c r="A8" s="8" t="s">
        <v>1</v>
      </c>
      <c r="B8" s="8">
        <v>2</v>
      </c>
      <c r="C8" s="8">
        <v>2</v>
      </c>
      <c r="D8" s="8">
        <v>2</v>
      </c>
      <c r="E8" s="8">
        <v>2</v>
      </c>
      <c r="F8" s="8">
        <v>2</v>
      </c>
      <c r="G8" s="8">
        <v>3</v>
      </c>
      <c r="H8" s="8">
        <v>2</v>
      </c>
      <c r="I8" s="8">
        <v>2</v>
      </c>
      <c r="J8" s="8">
        <v>2</v>
      </c>
      <c r="K8" s="8">
        <v>4</v>
      </c>
      <c r="L8" s="8">
        <v>5</v>
      </c>
      <c r="M8" s="8">
        <v>5</v>
      </c>
      <c r="N8" s="8">
        <v>4</v>
      </c>
      <c r="O8" s="8">
        <v>4</v>
      </c>
      <c r="P8" s="8">
        <v>3</v>
      </c>
      <c r="Q8" s="8">
        <v>3</v>
      </c>
      <c r="R8" s="8">
        <v>1</v>
      </c>
      <c r="S8" s="8">
        <v>5</v>
      </c>
      <c r="T8" s="8"/>
      <c r="U8" s="8">
        <v>1</v>
      </c>
      <c r="V8" s="8">
        <v>2</v>
      </c>
      <c r="W8" s="8">
        <v>1</v>
      </c>
      <c r="X8" s="8">
        <v>1</v>
      </c>
      <c r="Y8" s="8">
        <v>1</v>
      </c>
      <c r="Z8" s="8"/>
      <c r="AA8" s="8"/>
      <c r="AB8" s="8"/>
      <c r="AC8" s="8"/>
      <c r="AD8" s="8"/>
      <c r="AE8" s="8"/>
      <c r="AF8" s="8">
        <v>1</v>
      </c>
      <c r="AG8" s="8">
        <v>2</v>
      </c>
      <c r="AH8" s="8">
        <v>1</v>
      </c>
      <c r="AI8" s="8">
        <v>1</v>
      </c>
      <c r="AJ8" s="8">
        <v>3</v>
      </c>
      <c r="AK8" s="8">
        <v>1</v>
      </c>
      <c r="AL8" s="8"/>
      <c r="AM8" s="8">
        <v>1</v>
      </c>
      <c r="AN8" s="8"/>
      <c r="AO8" s="8"/>
      <c r="AP8" s="8"/>
      <c r="AQ8" s="8"/>
      <c r="AR8" s="8"/>
      <c r="AS8" s="8">
        <v>3</v>
      </c>
      <c r="AT8" s="8">
        <v>2</v>
      </c>
      <c r="AU8" s="8">
        <v>1</v>
      </c>
      <c r="AV8" s="8">
        <v>2</v>
      </c>
      <c r="AW8" s="8">
        <v>3</v>
      </c>
      <c r="AX8" s="8">
        <v>3</v>
      </c>
      <c r="AY8" s="8">
        <v>3</v>
      </c>
      <c r="AZ8" s="8"/>
      <c r="BA8" s="8">
        <v>1</v>
      </c>
      <c r="BB8" s="8">
        <v>3</v>
      </c>
      <c r="BC8" s="8">
        <v>1</v>
      </c>
      <c r="BD8" s="8">
        <v>2</v>
      </c>
      <c r="BE8" s="8">
        <v>3</v>
      </c>
      <c r="BF8" s="8">
        <v>3</v>
      </c>
      <c r="BG8" s="8">
        <v>4</v>
      </c>
      <c r="BH8" s="8">
        <v>3</v>
      </c>
      <c r="BI8" s="10">
        <v>3</v>
      </c>
      <c r="BJ8" s="10">
        <v>1</v>
      </c>
      <c r="BK8" s="10"/>
      <c r="BL8" s="10"/>
      <c r="BM8" s="10">
        <v>2</v>
      </c>
      <c r="BN8" s="10">
        <v>2</v>
      </c>
      <c r="BO8" s="10">
        <v>1</v>
      </c>
      <c r="BP8" s="10">
        <v>4</v>
      </c>
      <c r="BQ8" s="10">
        <v>5</v>
      </c>
      <c r="BR8" s="10">
        <v>7</v>
      </c>
      <c r="BS8" s="10">
        <v>5</v>
      </c>
      <c r="BT8" s="10">
        <v>4</v>
      </c>
      <c r="BU8" s="10">
        <v>3</v>
      </c>
      <c r="BV8" s="10">
        <v>2</v>
      </c>
      <c r="BW8" s="10">
        <v>3</v>
      </c>
      <c r="BX8" s="10">
        <v>3</v>
      </c>
      <c r="BY8" s="10">
        <v>3</v>
      </c>
      <c r="BZ8" s="23">
        <v>3</v>
      </c>
      <c r="CA8" s="10">
        <v>3</v>
      </c>
      <c r="CB8" s="17">
        <v>2</v>
      </c>
      <c r="CC8" s="17">
        <v>2</v>
      </c>
      <c r="CD8" s="17">
        <v>2</v>
      </c>
      <c r="CE8" s="17">
        <v>3</v>
      </c>
      <c r="CF8" s="17">
        <v>4</v>
      </c>
      <c r="CG8" s="17">
        <v>3</v>
      </c>
      <c r="CH8" s="17">
        <v>3</v>
      </c>
      <c r="CI8" s="17">
        <v>3</v>
      </c>
      <c r="CJ8" s="17">
        <v>3</v>
      </c>
      <c r="CK8" s="17">
        <v>3</v>
      </c>
      <c r="CL8" s="17">
        <v>2</v>
      </c>
      <c r="CM8" s="17">
        <v>3</v>
      </c>
      <c r="CN8" s="17">
        <v>3</v>
      </c>
      <c r="CO8" s="17">
        <v>3</v>
      </c>
      <c r="CP8" s="17">
        <v>3</v>
      </c>
      <c r="CQ8" s="17">
        <v>3</v>
      </c>
      <c r="CR8" s="17">
        <v>2</v>
      </c>
      <c r="CS8" s="17">
        <v>2</v>
      </c>
      <c r="CT8" s="17">
        <v>2</v>
      </c>
      <c r="CU8" s="17">
        <v>2</v>
      </c>
      <c r="CV8" s="17">
        <v>2</v>
      </c>
      <c r="CW8" s="17">
        <v>2</v>
      </c>
      <c r="CX8" s="17">
        <v>2</v>
      </c>
      <c r="CY8" s="17">
        <v>3</v>
      </c>
      <c r="CZ8" s="17">
        <v>2</v>
      </c>
      <c r="DA8" s="17">
        <v>3</v>
      </c>
      <c r="DB8" s="17">
        <v>4</v>
      </c>
      <c r="DC8" s="17">
        <v>5</v>
      </c>
      <c r="DD8" s="17">
        <v>6</v>
      </c>
      <c r="DE8" s="17">
        <v>6</v>
      </c>
      <c r="DF8" s="17">
        <v>6</v>
      </c>
      <c r="DG8" s="17">
        <v>6</v>
      </c>
      <c r="DH8" s="17">
        <v>9</v>
      </c>
      <c r="DI8" s="17">
        <v>5</v>
      </c>
      <c r="DJ8" s="17">
        <v>15</v>
      </c>
      <c r="DK8" s="17">
        <v>15</v>
      </c>
      <c r="DL8" s="17">
        <v>14</v>
      </c>
      <c r="DM8" s="17">
        <v>13</v>
      </c>
      <c r="DN8" s="17">
        <v>4</v>
      </c>
      <c r="DO8" s="17">
        <v>1</v>
      </c>
      <c r="DP8" s="17">
        <v>2</v>
      </c>
      <c r="DQ8" s="17">
        <v>4</v>
      </c>
      <c r="DR8" s="17">
        <v>4</v>
      </c>
      <c r="DS8" s="17">
        <v>3</v>
      </c>
      <c r="DT8" s="17">
        <v>9</v>
      </c>
      <c r="DU8" s="17">
        <v>1</v>
      </c>
      <c r="DV8" s="17">
        <v>1</v>
      </c>
      <c r="DW8" s="17"/>
      <c r="DX8" s="17">
        <v>1</v>
      </c>
      <c r="DY8" s="17">
        <v>2</v>
      </c>
      <c r="DZ8" s="17">
        <v>1</v>
      </c>
      <c r="EA8" s="17">
        <v>2</v>
      </c>
      <c r="EB8" s="17">
        <v>2</v>
      </c>
      <c r="EC8" s="17">
        <v>2</v>
      </c>
      <c r="ED8" s="15">
        <v>2</v>
      </c>
      <c r="EE8" s="17">
        <v>2</v>
      </c>
      <c r="EF8" s="17">
        <v>2</v>
      </c>
      <c r="EG8" s="17">
        <v>2</v>
      </c>
      <c r="EH8" s="17">
        <v>2</v>
      </c>
      <c r="EI8" s="17">
        <v>2</v>
      </c>
      <c r="EJ8" s="17">
        <v>2</v>
      </c>
      <c r="EK8" s="17">
        <v>2</v>
      </c>
      <c r="EL8" s="17">
        <v>1</v>
      </c>
      <c r="EM8" s="17">
        <v>1</v>
      </c>
      <c r="EN8" s="31">
        <v>1</v>
      </c>
      <c r="EO8" s="32">
        <v>2</v>
      </c>
      <c r="EP8" s="2">
        <v>2</v>
      </c>
      <c r="EQ8" s="2">
        <v>2</v>
      </c>
      <c r="ER8" s="2">
        <v>2</v>
      </c>
      <c r="ES8" s="2">
        <v>2</v>
      </c>
      <c r="ET8" s="2">
        <v>2</v>
      </c>
      <c r="EU8" s="2">
        <v>4</v>
      </c>
      <c r="EV8" s="2">
        <v>3</v>
      </c>
      <c r="EW8" s="2">
        <v>3</v>
      </c>
      <c r="EX8" s="2">
        <v>4</v>
      </c>
      <c r="EY8" s="2">
        <v>4</v>
      </c>
      <c r="EZ8" s="2">
        <v>3</v>
      </c>
      <c r="FA8" s="2">
        <v>3</v>
      </c>
      <c r="FB8" s="2">
        <v>2</v>
      </c>
      <c r="FC8" s="2">
        <v>2</v>
      </c>
      <c r="FD8" s="2">
        <v>3</v>
      </c>
      <c r="FE8" s="2">
        <v>3</v>
      </c>
      <c r="FF8" s="2">
        <v>2</v>
      </c>
      <c r="FG8" s="2">
        <v>1</v>
      </c>
      <c r="FH8" s="2">
        <v>1</v>
      </c>
      <c r="FI8" s="2">
        <v>1</v>
      </c>
      <c r="FJ8" s="2">
        <v>1</v>
      </c>
      <c r="FO8" s="2">
        <v>1</v>
      </c>
      <c r="FP8" s="2">
        <v>0</v>
      </c>
      <c r="FQ8" s="2">
        <v>2</v>
      </c>
      <c r="FR8" s="2">
        <v>2</v>
      </c>
      <c r="FS8" s="2">
        <v>2</v>
      </c>
      <c r="FT8" s="2">
        <v>2</v>
      </c>
      <c r="FU8" s="2">
        <v>2</v>
      </c>
      <c r="FV8" s="2">
        <v>2</v>
      </c>
      <c r="FW8" s="2">
        <v>2</v>
      </c>
      <c r="FX8" s="2">
        <v>3</v>
      </c>
      <c r="FY8" s="2">
        <v>3</v>
      </c>
      <c r="FZ8" s="2">
        <v>3</v>
      </c>
      <c r="GA8" s="2">
        <v>2</v>
      </c>
      <c r="GB8" s="2">
        <v>2</v>
      </c>
      <c r="GC8" s="2">
        <v>2</v>
      </c>
      <c r="GD8" s="2">
        <v>2</v>
      </c>
      <c r="GE8" s="2">
        <v>1</v>
      </c>
      <c r="GF8" s="2">
        <v>2</v>
      </c>
      <c r="GG8" s="2">
        <v>2</v>
      </c>
      <c r="GH8" s="2">
        <v>2</v>
      </c>
      <c r="GI8" s="2">
        <v>1</v>
      </c>
      <c r="GJ8" s="2">
        <v>2</v>
      </c>
      <c r="GK8" s="2">
        <v>2</v>
      </c>
      <c r="GL8" s="2">
        <v>2</v>
      </c>
      <c r="GM8" s="2">
        <v>2</v>
      </c>
      <c r="GN8" s="2">
        <v>2</v>
      </c>
      <c r="GO8" s="2">
        <v>2</v>
      </c>
      <c r="GP8" s="2">
        <v>1</v>
      </c>
      <c r="GQ8" s="2">
        <v>2</v>
      </c>
      <c r="GR8" s="2">
        <v>2</v>
      </c>
      <c r="GS8" s="2">
        <v>2</v>
      </c>
      <c r="GT8" s="2">
        <v>2</v>
      </c>
      <c r="GU8" s="2">
        <v>2</v>
      </c>
      <c r="GV8" s="2">
        <v>2</v>
      </c>
      <c r="GW8" s="2">
        <v>2</v>
      </c>
      <c r="GX8" s="2">
        <v>3</v>
      </c>
      <c r="GY8" s="2">
        <v>3</v>
      </c>
      <c r="GZ8" s="2">
        <v>2</v>
      </c>
      <c r="HA8" s="2">
        <v>3</v>
      </c>
      <c r="HB8" s="2">
        <v>1</v>
      </c>
      <c r="HC8" s="2">
        <v>2</v>
      </c>
      <c r="HD8" s="2">
        <v>2</v>
      </c>
      <c r="HE8" s="2">
        <v>1</v>
      </c>
      <c r="HF8" s="2">
        <v>1</v>
      </c>
      <c r="HS8" s="2">
        <v>1</v>
      </c>
      <c r="HT8" s="2">
        <v>1</v>
      </c>
      <c r="HU8" s="2">
        <v>1</v>
      </c>
      <c r="HV8" s="2">
        <v>2</v>
      </c>
      <c r="HW8" s="2">
        <v>1</v>
      </c>
      <c r="HX8" s="2">
        <v>2</v>
      </c>
      <c r="HY8" s="2">
        <v>2</v>
      </c>
      <c r="HZ8" s="2">
        <v>2</v>
      </c>
      <c r="IA8" s="2">
        <v>2</v>
      </c>
      <c r="IB8" s="2">
        <v>2</v>
      </c>
      <c r="IC8" s="2">
        <v>2</v>
      </c>
      <c r="ID8" s="2">
        <v>2</v>
      </c>
      <c r="IE8" s="2">
        <v>3</v>
      </c>
      <c r="IF8" s="2">
        <v>3</v>
      </c>
      <c r="IG8" s="2">
        <v>3</v>
      </c>
      <c r="IH8" s="2">
        <v>3</v>
      </c>
      <c r="II8" s="2">
        <v>3</v>
      </c>
      <c r="IJ8" s="2">
        <v>2</v>
      </c>
      <c r="IK8" s="2">
        <v>2</v>
      </c>
      <c r="IL8" s="2">
        <v>1</v>
      </c>
      <c r="IM8" s="2">
        <v>2</v>
      </c>
      <c r="IN8" s="2">
        <v>2</v>
      </c>
      <c r="IO8" s="2">
        <v>2</v>
      </c>
      <c r="IP8" s="2">
        <v>2</v>
      </c>
      <c r="IQ8" s="2">
        <v>2</v>
      </c>
      <c r="IR8" s="2">
        <v>2</v>
      </c>
      <c r="IS8" s="2">
        <v>2</v>
      </c>
      <c r="IT8" s="2">
        <v>2</v>
      </c>
      <c r="IU8" s="2">
        <v>2</v>
      </c>
      <c r="IV8" s="2">
        <v>1</v>
      </c>
      <c r="IW8" s="2">
        <v>3</v>
      </c>
      <c r="IX8" s="2">
        <v>4</v>
      </c>
      <c r="IY8" s="2">
        <v>4</v>
      </c>
      <c r="IZ8" s="2">
        <v>3</v>
      </c>
      <c r="JA8" s="2">
        <v>3</v>
      </c>
      <c r="JB8" s="2">
        <v>3</v>
      </c>
      <c r="JC8" s="2">
        <v>3</v>
      </c>
      <c r="JD8" s="2">
        <v>3</v>
      </c>
      <c r="JE8" s="2">
        <v>3</v>
      </c>
      <c r="JF8" s="2">
        <v>2</v>
      </c>
      <c r="JG8" s="2">
        <v>2</v>
      </c>
      <c r="JH8" s="2">
        <v>2</v>
      </c>
    </row>
    <row r="9" spans="1:289" ht="15.75" thickBot="1" x14ac:dyDescent="0.3">
      <c r="A9" s="24" t="s">
        <v>37</v>
      </c>
      <c r="B9" s="20">
        <f t="shared" ref="B9:AG9" si="0">SUM(B7:B8)</f>
        <v>7</v>
      </c>
      <c r="C9" s="20">
        <f t="shared" si="0"/>
        <v>3</v>
      </c>
      <c r="D9" s="20">
        <f t="shared" si="0"/>
        <v>3</v>
      </c>
      <c r="E9" s="20">
        <f t="shared" si="0"/>
        <v>2</v>
      </c>
      <c r="F9" s="20">
        <f t="shared" si="0"/>
        <v>3</v>
      </c>
      <c r="G9" s="20">
        <f t="shared" si="0"/>
        <v>4</v>
      </c>
      <c r="H9" s="20">
        <f t="shared" si="0"/>
        <v>3</v>
      </c>
      <c r="I9" s="20">
        <f t="shared" si="0"/>
        <v>2</v>
      </c>
      <c r="J9" s="20">
        <f t="shared" si="0"/>
        <v>3</v>
      </c>
      <c r="K9" s="20">
        <f t="shared" si="0"/>
        <v>5</v>
      </c>
      <c r="L9" s="20">
        <f t="shared" si="0"/>
        <v>8</v>
      </c>
      <c r="M9" s="20">
        <f t="shared" si="0"/>
        <v>8</v>
      </c>
      <c r="N9" s="20">
        <f t="shared" si="0"/>
        <v>7</v>
      </c>
      <c r="O9" s="20">
        <f t="shared" si="0"/>
        <v>7</v>
      </c>
      <c r="P9" s="20">
        <f t="shared" si="0"/>
        <v>6</v>
      </c>
      <c r="Q9" s="20">
        <f t="shared" si="0"/>
        <v>5</v>
      </c>
      <c r="R9" s="20">
        <f t="shared" si="0"/>
        <v>2</v>
      </c>
      <c r="S9" s="20">
        <f t="shared" si="0"/>
        <v>8</v>
      </c>
      <c r="T9" s="20">
        <f t="shared" si="0"/>
        <v>1</v>
      </c>
      <c r="U9" s="20">
        <f t="shared" si="0"/>
        <v>2</v>
      </c>
      <c r="V9" s="20">
        <f t="shared" si="0"/>
        <v>5</v>
      </c>
      <c r="W9" s="20">
        <f t="shared" si="0"/>
        <v>4</v>
      </c>
      <c r="X9" s="20">
        <f t="shared" si="0"/>
        <v>5</v>
      </c>
      <c r="Y9" s="20">
        <f t="shared" si="0"/>
        <v>6</v>
      </c>
      <c r="Z9" s="20">
        <f t="shared" si="0"/>
        <v>5</v>
      </c>
      <c r="AA9" s="20">
        <f t="shared" si="0"/>
        <v>2</v>
      </c>
      <c r="AB9" s="20">
        <f t="shared" si="0"/>
        <v>2</v>
      </c>
      <c r="AC9" s="20">
        <f t="shared" si="0"/>
        <v>1</v>
      </c>
      <c r="AD9" s="20">
        <f t="shared" si="0"/>
        <v>1</v>
      </c>
      <c r="AE9" s="20">
        <f t="shared" si="0"/>
        <v>2</v>
      </c>
      <c r="AF9" s="20">
        <f t="shared" si="0"/>
        <v>2</v>
      </c>
      <c r="AG9" s="20">
        <f t="shared" si="0"/>
        <v>3</v>
      </c>
      <c r="AH9" s="20">
        <f t="shared" ref="AH9:BM9" si="1">SUM(AH7:AH8)</f>
        <v>3</v>
      </c>
      <c r="AI9" s="20">
        <f t="shared" si="1"/>
        <v>3</v>
      </c>
      <c r="AJ9" s="20">
        <f t="shared" si="1"/>
        <v>7</v>
      </c>
      <c r="AK9" s="20">
        <f t="shared" si="1"/>
        <v>4</v>
      </c>
      <c r="AL9" s="20">
        <f t="shared" si="1"/>
        <v>4</v>
      </c>
      <c r="AM9" s="20">
        <f t="shared" si="1"/>
        <v>2</v>
      </c>
      <c r="AN9" s="20">
        <f t="shared" si="1"/>
        <v>1</v>
      </c>
      <c r="AO9" s="20">
        <f t="shared" si="1"/>
        <v>1</v>
      </c>
      <c r="AP9" s="20">
        <f t="shared" si="1"/>
        <v>1</v>
      </c>
      <c r="AQ9" s="20">
        <f t="shared" si="1"/>
        <v>1</v>
      </c>
      <c r="AR9" s="20">
        <f t="shared" si="1"/>
        <v>1</v>
      </c>
      <c r="AS9" s="20">
        <f t="shared" si="1"/>
        <v>9</v>
      </c>
      <c r="AT9" s="20">
        <f t="shared" si="1"/>
        <v>9</v>
      </c>
      <c r="AU9" s="20">
        <f t="shared" si="1"/>
        <v>4</v>
      </c>
      <c r="AV9" s="20">
        <f t="shared" si="1"/>
        <v>4</v>
      </c>
      <c r="AW9" s="20">
        <f t="shared" si="1"/>
        <v>4</v>
      </c>
      <c r="AX9" s="20">
        <f t="shared" si="1"/>
        <v>3</v>
      </c>
      <c r="AY9" s="20">
        <f t="shared" si="1"/>
        <v>3</v>
      </c>
      <c r="AZ9" s="20">
        <f t="shared" si="1"/>
        <v>1</v>
      </c>
      <c r="BA9" s="20">
        <f t="shared" si="1"/>
        <v>2</v>
      </c>
      <c r="BB9" s="20">
        <f t="shared" si="1"/>
        <v>5</v>
      </c>
      <c r="BC9" s="20">
        <f t="shared" si="1"/>
        <v>1</v>
      </c>
      <c r="BD9" s="20">
        <f t="shared" si="1"/>
        <v>2</v>
      </c>
      <c r="BE9" s="20">
        <f t="shared" si="1"/>
        <v>6</v>
      </c>
      <c r="BF9" s="20">
        <f t="shared" si="1"/>
        <v>6</v>
      </c>
      <c r="BG9" s="20">
        <f t="shared" si="1"/>
        <v>7</v>
      </c>
      <c r="BH9" s="20">
        <f t="shared" si="1"/>
        <v>7</v>
      </c>
      <c r="BI9" s="19">
        <f t="shared" si="1"/>
        <v>5</v>
      </c>
      <c r="BJ9" s="19">
        <f t="shared" si="1"/>
        <v>3</v>
      </c>
      <c r="BK9" s="19">
        <f t="shared" si="1"/>
        <v>1</v>
      </c>
      <c r="BL9" s="19">
        <f t="shared" si="1"/>
        <v>1</v>
      </c>
      <c r="BM9" s="19">
        <f t="shared" si="1"/>
        <v>2</v>
      </c>
      <c r="BN9" s="19">
        <f t="shared" ref="BN9:CS9" si="2">SUM(BN7:BN8)</f>
        <v>5</v>
      </c>
      <c r="BO9" s="19">
        <f t="shared" si="2"/>
        <v>3</v>
      </c>
      <c r="BP9" s="19">
        <f t="shared" si="2"/>
        <v>5</v>
      </c>
      <c r="BQ9" s="19">
        <f t="shared" si="2"/>
        <v>7</v>
      </c>
      <c r="BR9" s="19">
        <f t="shared" si="2"/>
        <v>9</v>
      </c>
      <c r="BS9" s="19">
        <f t="shared" si="2"/>
        <v>7</v>
      </c>
      <c r="BT9" s="19">
        <f t="shared" si="2"/>
        <v>4</v>
      </c>
      <c r="BU9" s="19">
        <f t="shared" si="2"/>
        <v>3</v>
      </c>
      <c r="BV9" s="19">
        <f t="shared" si="2"/>
        <v>2</v>
      </c>
      <c r="BW9" s="19">
        <f t="shared" si="2"/>
        <v>4</v>
      </c>
      <c r="BX9" s="19">
        <f t="shared" si="2"/>
        <v>3</v>
      </c>
      <c r="BY9" s="19">
        <f t="shared" si="2"/>
        <v>3</v>
      </c>
      <c r="BZ9" s="19">
        <f t="shared" si="2"/>
        <v>4</v>
      </c>
      <c r="CA9" s="19">
        <f t="shared" si="2"/>
        <v>5</v>
      </c>
      <c r="CB9" s="19">
        <f t="shared" si="2"/>
        <v>4</v>
      </c>
      <c r="CC9" s="19">
        <f t="shared" si="2"/>
        <v>4</v>
      </c>
      <c r="CD9" s="19">
        <f t="shared" si="2"/>
        <v>3</v>
      </c>
      <c r="CE9" s="19">
        <f t="shared" si="2"/>
        <v>4</v>
      </c>
      <c r="CF9" s="19">
        <f t="shared" si="2"/>
        <v>4</v>
      </c>
      <c r="CG9" s="19">
        <f t="shared" si="2"/>
        <v>3</v>
      </c>
      <c r="CH9" s="19">
        <f t="shared" si="2"/>
        <v>3</v>
      </c>
      <c r="CI9" s="19">
        <f t="shared" si="2"/>
        <v>3</v>
      </c>
      <c r="CJ9" s="19">
        <f t="shared" si="2"/>
        <v>3</v>
      </c>
      <c r="CK9" s="19">
        <f t="shared" si="2"/>
        <v>3</v>
      </c>
      <c r="CL9" s="19">
        <f t="shared" si="2"/>
        <v>2</v>
      </c>
      <c r="CM9" s="19">
        <f t="shared" si="2"/>
        <v>3</v>
      </c>
      <c r="CN9" s="19">
        <f t="shared" si="2"/>
        <v>3</v>
      </c>
      <c r="CO9" s="19">
        <f t="shared" si="2"/>
        <v>4</v>
      </c>
      <c r="CP9" s="19">
        <f t="shared" si="2"/>
        <v>3</v>
      </c>
      <c r="CQ9" s="19">
        <f t="shared" si="2"/>
        <v>3</v>
      </c>
      <c r="CR9" s="19">
        <f t="shared" si="2"/>
        <v>2</v>
      </c>
      <c r="CS9" s="19">
        <f t="shared" si="2"/>
        <v>2</v>
      </c>
      <c r="CT9" s="19">
        <f t="shared" ref="CT9:DY9" si="3">SUM(CT7:CT8)</f>
        <v>2</v>
      </c>
      <c r="CU9" s="19">
        <f t="shared" si="3"/>
        <v>2</v>
      </c>
      <c r="CV9" s="19">
        <f t="shared" si="3"/>
        <v>4</v>
      </c>
      <c r="CW9" s="19">
        <f t="shared" si="3"/>
        <v>3</v>
      </c>
      <c r="CX9" s="19">
        <f t="shared" si="3"/>
        <v>2</v>
      </c>
      <c r="CY9" s="19">
        <f t="shared" si="3"/>
        <v>3</v>
      </c>
      <c r="CZ9" s="19">
        <f t="shared" si="3"/>
        <v>4</v>
      </c>
      <c r="DA9" s="19">
        <f t="shared" si="3"/>
        <v>7</v>
      </c>
      <c r="DB9" s="19">
        <f t="shared" si="3"/>
        <v>10</v>
      </c>
      <c r="DC9" s="19">
        <f t="shared" si="3"/>
        <v>13</v>
      </c>
      <c r="DD9" s="19">
        <f t="shared" si="3"/>
        <v>13</v>
      </c>
      <c r="DE9" s="19">
        <f t="shared" si="3"/>
        <v>12</v>
      </c>
      <c r="DF9" s="19">
        <f t="shared" si="3"/>
        <v>9</v>
      </c>
      <c r="DG9" s="19">
        <f t="shared" si="3"/>
        <v>9</v>
      </c>
      <c r="DH9" s="19">
        <f t="shared" si="3"/>
        <v>13</v>
      </c>
      <c r="DI9" s="19">
        <f t="shared" si="3"/>
        <v>9</v>
      </c>
      <c r="DJ9" s="19">
        <f t="shared" si="3"/>
        <v>19</v>
      </c>
      <c r="DK9" s="19">
        <f t="shared" si="3"/>
        <v>20</v>
      </c>
      <c r="DL9" s="19">
        <f t="shared" si="3"/>
        <v>19</v>
      </c>
      <c r="DM9" s="19">
        <f t="shared" si="3"/>
        <v>20</v>
      </c>
      <c r="DN9" s="19">
        <f t="shared" si="3"/>
        <v>8</v>
      </c>
      <c r="DO9" s="19">
        <f t="shared" si="3"/>
        <v>3</v>
      </c>
      <c r="DP9" s="19">
        <f t="shared" si="3"/>
        <v>2</v>
      </c>
      <c r="DQ9" s="19">
        <f t="shared" si="3"/>
        <v>4</v>
      </c>
      <c r="DR9" s="19">
        <f t="shared" si="3"/>
        <v>4</v>
      </c>
      <c r="DS9" s="19">
        <f t="shared" si="3"/>
        <v>3</v>
      </c>
      <c r="DT9" s="19">
        <f t="shared" si="3"/>
        <v>11</v>
      </c>
      <c r="DU9" s="19">
        <f t="shared" si="3"/>
        <v>1</v>
      </c>
      <c r="DV9" s="19">
        <f t="shared" si="3"/>
        <v>2</v>
      </c>
      <c r="DW9" s="19">
        <f t="shared" si="3"/>
        <v>1</v>
      </c>
      <c r="DX9" s="19">
        <f t="shared" si="3"/>
        <v>2</v>
      </c>
      <c r="DY9" s="19">
        <f t="shared" si="3"/>
        <v>3</v>
      </c>
      <c r="DZ9" s="25">
        <f t="shared" ref="DZ9:EM9" si="4">SUM(DZ7:DZ8)</f>
        <v>1</v>
      </c>
      <c r="EA9" s="25">
        <f t="shared" ref="EA9:EE9" si="5">SUM(EA7:EA8)</f>
        <v>4</v>
      </c>
      <c r="EB9" s="25">
        <f t="shared" si="5"/>
        <v>3</v>
      </c>
      <c r="EC9" s="19">
        <f t="shared" si="5"/>
        <v>3</v>
      </c>
      <c r="ED9" s="19">
        <f t="shared" si="5"/>
        <v>2</v>
      </c>
      <c r="EE9" s="19">
        <f t="shared" si="5"/>
        <v>2</v>
      </c>
      <c r="EF9" s="19">
        <f>SUM(EF7:EF8)</f>
        <v>3</v>
      </c>
      <c r="EG9" s="19">
        <f>SUM(EG7:EG8)</f>
        <v>3</v>
      </c>
      <c r="EH9" s="19">
        <f>SUM(EH7:EH8)</f>
        <v>3</v>
      </c>
      <c r="EI9" s="19">
        <f>SUM(EI7:EI8)</f>
        <v>4</v>
      </c>
      <c r="EJ9" s="19">
        <f t="shared" ref="EJ9:EL9" si="6">SUM(EJ7:EJ8)</f>
        <v>4</v>
      </c>
      <c r="EK9" s="19">
        <f t="shared" si="6"/>
        <v>4</v>
      </c>
      <c r="EL9" s="19">
        <f t="shared" si="6"/>
        <v>2</v>
      </c>
      <c r="EM9" s="19">
        <f t="shared" si="4"/>
        <v>4</v>
      </c>
      <c r="EN9" s="19">
        <f t="shared" ref="EN9:EV9" si="7">SUM(EN7:EN8)</f>
        <v>3</v>
      </c>
      <c r="EO9" s="19">
        <f t="shared" si="7"/>
        <v>4</v>
      </c>
      <c r="EP9" s="19">
        <f t="shared" si="7"/>
        <v>4</v>
      </c>
      <c r="EQ9" s="19">
        <f t="shared" si="7"/>
        <v>3</v>
      </c>
      <c r="ER9" s="19">
        <f t="shared" si="7"/>
        <v>4</v>
      </c>
      <c r="ES9" s="19">
        <f t="shared" si="7"/>
        <v>4</v>
      </c>
      <c r="ET9" s="19">
        <f t="shared" si="7"/>
        <v>4</v>
      </c>
      <c r="EU9" s="19">
        <f t="shared" si="7"/>
        <v>6</v>
      </c>
      <c r="EV9" s="19">
        <f t="shared" si="7"/>
        <v>6</v>
      </c>
      <c r="EW9" s="20">
        <f t="shared" ref="EW9:FB9" si="8">SUM(EW7:EW8)</f>
        <v>5</v>
      </c>
      <c r="EX9" s="19">
        <f t="shared" si="8"/>
        <v>5</v>
      </c>
      <c r="EY9" s="19">
        <f t="shared" si="8"/>
        <v>6</v>
      </c>
      <c r="EZ9" s="19">
        <f t="shared" si="8"/>
        <v>6</v>
      </c>
      <c r="FA9" s="19">
        <f t="shared" si="8"/>
        <v>7</v>
      </c>
      <c r="FB9" s="19">
        <f t="shared" si="8"/>
        <v>4</v>
      </c>
      <c r="FC9" s="19">
        <f t="shared" ref="FC9:FH9" si="9">SUM(FC7:FC8)</f>
        <v>4</v>
      </c>
      <c r="FD9" s="19">
        <f t="shared" si="9"/>
        <v>4</v>
      </c>
      <c r="FE9" s="19">
        <f t="shared" si="9"/>
        <v>4</v>
      </c>
      <c r="FF9" s="19">
        <f t="shared" si="9"/>
        <v>4</v>
      </c>
      <c r="FG9" s="19">
        <f t="shared" si="9"/>
        <v>2</v>
      </c>
      <c r="FH9" s="19">
        <f t="shared" si="9"/>
        <v>3</v>
      </c>
      <c r="FI9" s="19">
        <f t="shared" ref="FI9:FO9" si="10">SUM(FI7:FI8)</f>
        <v>2</v>
      </c>
      <c r="FJ9" s="19">
        <f t="shared" si="10"/>
        <v>3</v>
      </c>
      <c r="FK9" s="19">
        <f t="shared" si="10"/>
        <v>1</v>
      </c>
      <c r="FL9" s="19">
        <f t="shared" si="10"/>
        <v>2</v>
      </c>
      <c r="FM9" s="19">
        <f t="shared" si="10"/>
        <v>2</v>
      </c>
      <c r="FN9" s="19">
        <f t="shared" si="10"/>
        <v>2</v>
      </c>
      <c r="FO9" s="19">
        <f t="shared" si="10"/>
        <v>3</v>
      </c>
      <c r="FP9" s="24">
        <v>0</v>
      </c>
      <c r="FQ9" s="19">
        <f t="shared" ref="FQ9:FW9" si="11">SUM(FQ7:FQ8)</f>
        <v>2</v>
      </c>
      <c r="FR9" s="19">
        <f t="shared" si="11"/>
        <v>2</v>
      </c>
      <c r="FS9" s="19">
        <f t="shared" si="11"/>
        <v>3</v>
      </c>
      <c r="FT9" s="19">
        <f t="shared" si="11"/>
        <v>3</v>
      </c>
      <c r="FU9" s="19">
        <f t="shared" si="11"/>
        <v>3</v>
      </c>
      <c r="FV9" s="19">
        <f t="shared" si="11"/>
        <v>4</v>
      </c>
      <c r="FW9" s="19">
        <f t="shared" si="11"/>
        <v>4</v>
      </c>
      <c r="FX9" s="19">
        <f>SUM(FX7:FX8)</f>
        <v>6</v>
      </c>
      <c r="FY9" s="19">
        <f>SUM(FY7:FY8)</f>
        <v>6</v>
      </c>
      <c r="FZ9" s="19">
        <f>SUM(FZ7:FZ8)</f>
        <v>4</v>
      </c>
      <c r="GA9" s="19">
        <f>SUM(GA7:GA8)</f>
        <v>3</v>
      </c>
      <c r="GB9" s="19">
        <f>SUM(GB8)</f>
        <v>2</v>
      </c>
      <c r="GC9" s="19">
        <f>SUM(GC8)</f>
        <v>2</v>
      </c>
      <c r="GD9" s="20">
        <f>SUM(GD8)</f>
        <v>2</v>
      </c>
      <c r="GE9" s="20">
        <f t="shared" ref="GE9:GJ9" si="12">SUM(GE7:GE8)</f>
        <v>1</v>
      </c>
      <c r="GF9" s="20">
        <f t="shared" si="12"/>
        <v>2</v>
      </c>
      <c r="GG9" s="20">
        <f t="shared" si="12"/>
        <v>2</v>
      </c>
      <c r="GH9" s="20">
        <f t="shared" si="12"/>
        <v>2</v>
      </c>
      <c r="GI9" s="20">
        <f t="shared" si="12"/>
        <v>1</v>
      </c>
      <c r="GJ9" s="20">
        <f t="shared" si="12"/>
        <v>4</v>
      </c>
      <c r="GK9" s="20">
        <f t="shared" ref="GK9:GP9" si="13">SUM(GK7:GK8)</f>
        <v>4</v>
      </c>
      <c r="GL9" s="20">
        <f t="shared" si="13"/>
        <v>3</v>
      </c>
      <c r="GM9" s="20">
        <f t="shared" si="13"/>
        <v>4</v>
      </c>
      <c r="GN9" s="20">
        <f t="shared" si="13"/>
        <v>3</v>
      </c>
      <c r="GO9" s="20">
        <f t="shared" si="13"/>
        <v>3</v>
      </c>
      <c r="GP9" s="20">
        <f t="shared" si="13"/>
        <v>2</v>
      </c>
      <c r="GQ9" s="20">
        <f t="shared" ref="GQ9:GW9" si="14">SUM(GQ7:GQ8)</f>
        <v>3</v>
      </c>
      <c r="GR9" s="20">
        <f t="shared" si="14"/>
        <v>3</v>
      </c>
      <c r="GS9" s="20">
        <f t="shared" si="14"/>
        <v>3</v>
      </c>
      <c r="GT9" s="20">
        <f t="shared" si="14"/>
        <v>3</v>
      </c>
      <c r="GU9" s="20">
        <f t="shared" si="14"/>
        <v>4</v>
      </c>
      <c r="GV9" s="20">
        <f t="shared" si="14"/>
        <v>5</v>
      </c>
      <c r="GW9" s="20">
        <f t="shared" si="14"/>
        <v>6</v>
      </c>
      <c r="GX9" s="20">
        <f t="shared" ref="GX9:HC9" si="15">SUM(GX7:GX8)</f>
        <v>5</v>
      </c>
      <c r="GY9" s="20">
        <f t="shared" si="15"/>
        <v>5</v>
      </c>
      <c r="GZ9" s="20">
        <f t="shared" si="15"/>
        <v>3</v>
      </c>
      <c r="HA9" s="20">
        <f t="shared" si="15"/>
        <v>3</v>
      </c>
      <c r="HB9" s="20">
        <f t="shared" si="15"/>
        <v>1</v>
      </c>
      <c r="HC9" s="20">
        <f t="shared" si="15"/>
        <v>2</v>
      </c>
      <c r="HD9" s="20">
        <f>SUM(HD7:HD8)</f>
        <v>2</v>
      </c>
      <c r="HE9" s="20">
        <f>SUM(HE7:HE8)</f>
        <v>1</v>
      </c>
      <c r="HF9" s="20">
        <f>SUM(HF7:HF8)</f>
        <v>1</v>
      </c>
      <c r="HG9" s="20">
        <v>0</v>
      </c>
      <c r="HH9" s="20">
        <f>SUM(HH7:HH8)</f>
        <v>1</v>
      </c>
      <c r="HI9" s="20">
        <v>0</v>
      </c>
      <c r="HJ9" s="20">
        <v>0</v>
      </c>
      <c r="HK9" s="20">
        <v>0</v>
      </c>
      <c r="HL9" s="20">
        <v>0</v>
      </c>
      <c r="HM9" s="20">
        <v>0</v>
      </c>
      <c r="HN9" s="20">
        <f t="shared" ref="HN9:HS9" si="16">SUM(HN7:HN8)</f>
        <v>2</v>
      </c>
      <c r="HO9" s="20">
        <f t="shared" si="16"/>
        <v>2</v>
      </c>
      <c r="HP9" s="20">
        <f t="shared" si="16"/>
        <v>2</v>
      </c>
      <c r="HQ9" s="20">
        <f t="shared" si="16"/>
        <v>3</v>
      </c>
      <c r="HR9" s="20">
        <f t="shared" si="16"/>
        <v>3</v>
      </c>
      <c r="HS9" s="20">
        <f t="shared" si="16"/>
        <v>4</v>
      </c>
      <c r="HT9" s="20">
        <f>SUM(HT7:HT8)</f>
        <v>4</v>
      </c>
      <c r="HU9" s="20">
        <f t="shared" ref="HU9:II9" si="17">SUM(HU7:HU8)</f>
        <v>4</v>
      </c>
      <c r="HV9" s="20">
        <f t="shared" si="17"/>
        <v>5</v>
      </c>
      <c r="HW9" s="20">
        <f t="shared" si="17"/>
        <v>5</v>
      </c>
      <c r="HX9" s="20">
        <f t="shared" si="17"/>
        <v>6</v>
      </c>
      <c r="HY9" s="20">
        <f t="shared" si="17"/>
        <v>5</v>
      </c>
      <c r="HZ9" s="20">
        <f t="shared" si="17"/>
        <v>5</v>
      </c>
      <c r="IA9" s="20">
        <f t="shared" si="17"/>
        <v>4</v>
      </c>
      <c r="IB9" s="20">
        <f t="shared" si="17"/>
        <v>6</v>
      </c>
      <c r="IC9" s="20">
        <f t="shared" si="17"/>
        <v>6</v>
      </c>
      <c r="ID9" s="20">
        <f t="shared" si="17"/>
        <v>5</v>
      </c>
      <c r="IE9" s="20">
        <f t="shared" si="17"/>
        <v>7</v>
      </c>
      <c r="IF9" s="20">
        <f t="shared" si="17"/>
        <v>8</v>
      </c>
      <c r="IG9" s="20">
        <f t="shared" si="17"/>
        <v>7</v>
      </c>
      <c r="IH9" s="20">
        <f t="shared" si="17"/>
        <v>6</v>
      </c>
      <c r="II9" s="20">
        <f t="shared" si="17"/>
        <v>6</v>
      </c>
      <c r="IJ9" s="20">
        <f>SUM(IJ7:IJ8)</f>
        <v>5</v>
      </c>
      <c r="IK9" s="20">
        <f>SUM(IK7:IK8)</f>
        <v>5</v>
      </c>
      <c r="IL9" s="20">
        <f>SUM(IL7:IL8)</f>
        <v>4</v>
      </c>
      <c r="IM9" s="20">
        <f>SUM(IM7:IM8)</f>
        <v>5</v>
      </c>
      <c r="IN9" s="20">
        <f t="shared" ref="IN9:JH9" si="18">SUM(IN7:IN8)</f>
        <v>4</v>
      </c>
      <c r="IO9" s="20">
        <f t="shared" si="18"/>
        <v>4</v>
      </c>
      <c r="IP9" s="20">
        <f t="shared" si="18"/>
        <v>3</v>
      </c>
      <c r="IQ9" s="20">
        <f t="shared" si="18"/>
        <v>3</v>
      </c>
      <c r="IR9" s="20">
        <f t="shared" si="18"/>
        <v>3</v>
      </c>
      <c r="IS9" s="20">
        <f t="shared" si="18"/>
        <v>3</v>
      </c>
      <c r="IT9" s="20">
        <f t="shared" si="18"/>
        <v>2</v>
      </c>
      <c r="IU9" s="20">
        <f t="shared" si="18"/>
        <v>3</v>
      </c>
      <c r="IV9" s="20">
        <f t="shared" si="18"/>
        <v>2</v>
      </c>
      <c r="IW9" s="20">
        <f t="shared" si="18"/>
        <v>5</v>
      </c>
      <c r="IX9" s="20">
        <f t="shared" si="18"/>
        <v>6</v>
      </c>
      <c r="IY9" s="20">
        <f t="shared" si="18"/>
        <v>6</v>
      </c>
      <c r="IZ9" s="20">
        <f t="shared" si="18"/>
        <v>4</v>
      </c>
      <c r="JA9" s="20">
        <f t="shared" si="18"/>
        <v>4</v>
      </c>
      <c r="JB9" s="20">
        <f t="shared" si="18"/>
        <v>3</v>
      </c>
      <c r="JC9" s="20">
        <f t="shared" si="18"/>
        <v>3</v>
      </c>
      <c r="JD9" s="20">
        <f t="shared" si="18"/>
        <v>3</v>
      </c>
      <c r="JE9" s="20">
        <f t="shared" si="18"/>
        <v>3</v>
      </c>
      <c r="JF9" s="20">
        <f t="shared" si="18"/>
        <v>2</v>
      </c>
      <c r="JG9" s="20">
        <f t="shared" si="18"/>
        <v>2</v>
      </c>
      <c r="JH9" s="20">
        <f t="shared" si="18"/>
        <v>2</v>
      </c>
    </row>
    <row r="10" spans="1:289" ht="15.75" thickTop="1" x14ac:dyDescent="0.25">
      <c r="GB10" t="s">
        <v>36</v>
      </c>
    </row>
    <row r="11" spans="1:289" x14ac:dyDescent="0.25">
      <c r="A11" s="11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</row>
    <row r="12" spans="1:289" x14ac:dyDescent="0.25">
      <c r="A12" t="s">
        <v>203</v>
      </c>
      <c r="S12">
        <v>2</v>
      </c>
      <c r="Y12">
        <v>1</v>
      </c>
      <c r="Z12">
        <v>2</v>
      </c>
      <c r="AJ12">
        <v>1</v>
      </c>
      <c r="AK12">
        <v>1</v>
      </c>
      <c r="AL12">
        <v>1</v>
      </c>
      <c r="AO12">
        <v>1</v>
      </c>
      <c r="AS12">
        <v>1</v>
      </c>
      <c r="AT12">
        <v>2</v>
      </c>
      <c r="AU12">
        <v>1</v>
      </c>
      <c r="AV12">
        <v>1</v>
      </c>
      <c r="AW12">
        <v>1</v>
      </c>
      <c r="AX12">
        <v>1</v>
      </c>
      <c r="BB12">
        <v>1</v>
      </c>
      <c r="BM12">
        <v>1</v>
      </c>
      <c r="BN12">
        <v>1</v>
      </c>
      <c r="BR12">
        <v>1</v>
      </c>
      <c r="BS12">
        <v>1</v>
      </c>
      <c r="BW12">
        <v>1</v>
      </c>
      <c r="CF12">
        <v>1</v>
      </c>
      <c r="CV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 s="15">
        <v>1</v>
      </c>
      <c r="DG12" s="15">
        <v>2</v>
      </c>
      <c r="DH12" s="15">
        <v>1</v>
      </c>
      <c r="DI12" s="15">
        <v>1</v>
      </c>
      <c r="DJ12" s="15">
        <v>1</v>
      </c>
      <c r="DK12" s="15"/>
      <c r="DL12" s="15"/>
      <c r="DM12" s="15"/>
      <c r="DN12" s="15"/>
      <c r="DO12" s="15"/>
      <c r="DP12" s="15"/>
      <c r="DQ12" s="15"/>
      <c r="DR12" s="15"/>
      <c r="DS12" s="15"/>
      <c r="DT12" s="18"/>
      <c r="DU12" s="18"/>
      <c r="DV12" s="18"/>
      <c r="DW12" s="18"/>
      <c r="DX12" s="18"/>
      <c r="DY12" s="18"/>
      <c r="DZ12" s="15"/>
      <c r="EA12" s="15"/>
      <c r="EB12" s="15"/>
      <c r="EC12" s="15"/>
      <c r="ED12" s="15"/>
      <c r="EE12" s="15"/>
      <c r="EF12" s="15"/>
      <c r="EG12" s="15"/>
      <c r="EH12" s="15">
        <v>1</v>
      </c>
      <c r="EI12" s="15"/>
      <c r="EJ12" s="15"/>
      <c r="EK12" s="15"/>
      <c r="EL12" s="15"/>
      <c r="EM12" s="15"/>
    </row>
    <row r="13" spans="1:289" x14ac:dyDescent="0.25">
      <c r="A13" t="s">
        <v>38</v>
      </c>
      <c r="N13">
        <v>1</v>
      </c>
      <c r="S13">
        <v>4</v>
      </c>
      <c r="V13">
        <v>1</v>
      </c>
      <c r="AG13">
        <v>1</v>
      </c>
      <c r="AH13">
        <v>1</v>
      </c>
      <c r="AI13">
        <v>1</v>
      </c>
      <c r="AJ13">
        <v>3</v>
      </c>
      <c r="AK13">
        <v>2</v>
      </c>
      <c r="AL13">
        <v>2</v>
      </c>
      <c r="AP13">
        <v>1</v>
      </c>
      <c r="AS13">
        <v>3</v>
      </c>
      <c r="AT13">
        <v>3</v>
      </c>
      <c r="AU13">
        <v>2</v>
      </c>
      <c r="AV13">
        <v>2</v>
      </c>
      <c r="BQ13">
        <v>2</v>
      </c>
      <c r="BR13">
        <v>2</v>
      </c>
      <c r="BS13">
        <v>1</v>
      </c>
      <c r="BZ13">
        <v>1</v>
      </c>
      <c r="CA13">
        <v>1</v>
      </c>
      <c r="CB13">
        <v>1</v>
      </c>
      <c r="CC13">
        <v>1</v>
      </c>
      <c r="CV13">
        <v>1</v>
      </c>
      <c r="CY13">
        <v>1</v>
      </c>
      <c r="CZ13">
        <v>1</v>
      </c>
      <c r="DA13">
        <v>2</v>
      </c>
      <c r="DC13">
        <v>1</v>
      </c>
      <c r="DD13">
        <v>4</v>
      </c>
      <c r="DE13">
        <v>3</v>
      </c>
      <c r="DF13" s="15">
        <v>2</v>
      </c>
      <c r="DG13" s="15">
        <v>2</v>
      </c>
      <c r="DH13" s="15">
        <v>4</v>
      </c>
      <c r="DI13" s="15">
        <v>2</v>
      </c>
      <c r="DJ13" s="15">
        <v>3</v>
      </c>
      <c r="DK13" s="15">
        <v>3</v>
      </c>
      <c r="DL13" s="15">
        <v>4</v>
      </c>
      <c r="DM13" s="15">
        <v>5</v>
      </c>
      <c r="DN13" s="15">
        <v>3</v>
      </c>
      <c r="DO13" s="15">
        <v>2</v>
      </c>
      <c r="DP13" s="15">
        <v>2</v>
      </c>
      <c r="DQ13" s="15">
        <v>3</v>
      </c>
      <c r="DR13" s="15">
        <v>3</v>
      </c>
      <c r="DS13" s="15">
        <v>2</v>
      </c>
      <c r="DT13" s="15">
        <v>1</v>
      </c>
      <c r="DU13" s="15"/>
      <c r="DV13" s="15"/>
      <c r="DW13" s="15"/>
      <c r="DX13" s="15"/>
      <c r="DY13" s="15">
        <v>1</v>
      </c>
      <c r="DZ13" s="15">
        <v>1</v>
      </c>
      <c r="EA13" s="15">
        <v>2</v>
      </c>
      <c r="EB13" s="15">
        <v>1</v>
      </c>
      <c r="EC13" s="15">
        <v>1</v>
      </c>
      <c r="ED13" s="15">
        <v>1</v>
      </c>
      <c r="EE13" s="15">
        <v>1</v>
      </c>
      <c r="EF13" s="15">
        <v>2</v>
      </c>
      <c r="EG13" s="15">
        <v>2</v>
      </c>
      <c r="EH13" s="15">
        <v>2</v>
      </c>
      <c r="EI13" s="15">
        <v>3</v>
      </c>
      <c r="EJ13" s="15">
        <v>3</v>
      </c>
      <c r="EK13" s="15">
        <v>2</v>
      </c>
      <c r="EL13" s="15">
        <v>1</v>
      </c>
      <c r="EM13" s="15">
        <v>2</v>
      </c>
      <c r="EN13">
        <v>2</v>
      </c>
      <c r="EO13">
        <v>2</v>
      </c>
      <c r="EP13">
        <v>2</v>
      </c>
      <c r="EQ13">
        <v>2</v>
      </c>
      <c r="ER13">
        <v>3</v>
      </c>
      <c r="ES13">
        <v>3</v>
      </c>
      <c r="ET13">
        <v>2</v>
      </c>
      <c r="EU13">
        <v>3</v>
      </c>
      <c r="EV13">
        <v>3</v>
      </c>
      <c r="EW13">
        <v>1</v>
      </c>
      <c r="EX13">
        <v>2</v>
      </c>
      <c r="EY13">
        <v>2</v>
      </c>
      <c r="EZ13">
        <v>1</v>
      </c>
      <c r="FA13">
        <v>1</v>
      </c>
      <c r="FD13">
        <v>1</v>
      </c>
      <c r="FE13">
        <v>1</v>
      </c>
      <c r="FO13">
        <v>1</v>
      </c>
      <c r="FQ13">
        <v>1</v>
      </c>
      <c r="FR13">
        <v>1</v>
      </c>
      <c r="FS13">
        <v>1</v>
      </c>
      <c r="FT13">
        <v>1</v>
      </c>
      <c r="GC13">
        <v>1</v>
      </c>
      <c r="GD13">
        <v>1</v>
      </c>
      <c r="GE13">
        <v>1</v>
      </c>
      <c r="GF13">
        <v>1</v>
      </c>
      <c r="GG13">
        <v>1</v>
      </c>
      <c r="GH13">
        <v>1</v>
      </c>
      <c r="HV13">
        <v>1</v>
      </c>
      <c r="IE13">
        <v>1</v>
      </c>
      <c r="IF13">
        <v>1</v>
      </c>
      <c r="IG13">
        <v>1</v>
      </c>
    </row>
    <row r="14" spans="1:289" x14ac:dyDescent="0.25">
      <c r="A14" t="s">
        <v>39</v>
      </c>
      <c r="B14">
        <v>1</v>
      </c>
      <c r="C14">
        <v>1</v>
      </c>
      <c r="D14">
        <v>1</v>
      </c>
      <c r="E14">
        <v>1</v>
      </c>
      <c r="F14">
        <v>1</v>
      </c>
      <c r="G14">
        <v>2</v>
      </c>
      <c r="H14">
        <v>1</v>
      </c>
      <c r="I14">
        <v>1</v>
      </c>
      <c r="J14">
        <v>1</v>
      </c>
      <c r="K14">
        <v>1</v>
      </c>
      <c r="L14">
        <v>2</v>
      </c>
      <c r="M14">
        <v>2</v>
      </c>
      <c r="N14">
        <v>2</v>
      </c>
      <c r="O14">
        <v>1</v>
      </c>
      <c r="P14">
        <v>1</v>
      </c>
      <c r="Q14">
        <v>1</v>
      </c>
      <c r="X14">
        <v>1</v>
      </c>
      <c r="Y14">
        <v>1</v>
      </c>
      <c r="AM14">
        <v>1</v>
      </c>
      <c r="AX14">
        <v>1</v>
      </c>
      <c r="AY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2</v>
      </c>
      <c r="BI14">
        <v>1</v>
      </c>
      <c r="BJ14">
        <v>1</v>
      </c>
      <c r="BL14">
        <v>1</v>
      </c>
      <c r="BN14">
        <v>1</v>
      </c>
      <c r="BP14">
        <v>1</v>
      </c>
      <c r="BQ14">
        <v>1</v>
      </c>
      <c r="BR14">
        <v>2</v>
      </c>
      <c r="BS14">
        <v>2</v>
      </c>
      <c r="BT14">
        <v>2</v>
      </c>
      <c r="BU14">
        <v>2</v>
      </c>
      <c r="BV14">
        <v>2</v>
      </c>
      <c r="BW14">
        <v>2</v>
      </c>
      <c r="BX14">
        <v>2</v>
      </c>
      <c r="BY14">
        <v>1</v>
      </c>
      <c r="CP14">
        <v>1</v>
      </c>
      <c r="CW14">
        <v>1</v>
      </c>
      <c r="DC14">
        <v>1</v>
      </c>
      <c r="DD14">
        <v>1</v>
      </c>
      <c r="DE14">
        <v>1</v>
      </c>
      <c r="DF14" s="15">
        <v>1</v>
      </c>
      <c r="DG14" s="15">
        <v>2</v>
      </c>
      <c r="DH14" s="15">
        <v>1</v>
      </c>
      <c r="DI14" s="15"/>
      <c r="DJ14" s="15">
        <v>1</v>
      </c>
      <c r="DK14" s="15">
        <v>2</v>
      </c>
      <c r="DL14" s="15">
        <v>1</v>
      </c>
      <c r="DM14" s="15">
        <v>1</v>
      </c>
      <c r="DN14" s="15"/>
      <c r="DO14" s="15"/>
      <c r="DP14" s="15"/>
      <c r="DQ14" s="15">
        <v>1</v>
      </c>
      <c r="DR14" s="15">
        <v>1</v>
      </c>
      <c r="DS14" s="15">
        <v>1</v>
      </c>
      <c r="DT14" s="15">
        <v>2</v>
      </c>
      <c r="DU14" s="15">
        <v>1</v>
      </c>
      <c r="DV14" s="15">
        <v>2</v>
      </c>
      <c r="DW14" s="15"/>
      <c r="DX14" s="15">
        <v>1</v>
      </c>
      <c r="DY14" s="15">
        <v>1</v>
      </c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>
        <v>1</v>
      </c>
      <c r="EL14" s="15"/>
      <c r="EM14" s="15"/>
      <c r="ET14">
        <v>1</v>
      </c>
      <c r="EU14">
        <v>2</v>
      </c>
      <c r="EV14">
        <v>1</v>
      </c>
      <c r="EW14">
        <v>2</v>
      </c>
      <c r="EX14">
        <v>1</v>
      </c>
      <c r="EY14">
        <v>1</v>
      </c>
      <c r="EZ14">
        <v>1</v>
      </c>
      <c r="FA14">
        <v>1</v>
      </c>
      <c r="FB14">
        <v>1</v>
      </c>
      <c r="FU14">
        <v>1</v>
      </c>
      <c r="FV14">
        <v>1</v>
      </c>
      <c r="FW14">
        <v>1</v>
      </c>
      <c r="FX14">
        <v>1</v>
      </c>
      <c r="FY14">
        <v>1</v>
      </c>
      <c r="FZ14">
        <v>1</v>
      </c>
      <c r="GJ14">
        <v>3</v>
      </c>
      <c r="GK14">
        <v>3</v>
      </c>
      <c r="GL14">
        <v>2</v>
      </c>
      <c r="GM14">
        <v>2</v>
      </c>
      <c r="GN14">
        <v>2</v>
      </c>
      <c r="GO14">
        <v>2</v>
      </c>
      <c r="GP14">
        <v>2</v>
      </c>
      <c r="GQ14">
        <v>2</v>
      </c>
      <c r="GR14">
        <v>2</v>
      </c>
      <c r="GS14">
        <v>2</v>
      </c>
      <c r="GT14">
        <v>2</v>
      </c>
      <c r="GU14">
        <v>2</v>
      </c>
      <c r="GV14">
        <v>2</v>
      </c>
      <c r="GW14">
        <v>3</v>
      </c>
      <c r="GX14">
        <v>2</v>
      </c>
      <c r="GY14">
        <v>2</v>
      </c>
      <c r="GZ14">
        <v>1</v>
      </c>
      <c r="HN14">
        <v>1</v>
      </c>
      <c r="HO14">
        <v>1</v>
      </c>
      <c r="HP14">
        <v>1</v>
      </c>
      <c r="HQ14">
        <v>1</v>
      </c>
      <c r="HR14">
        <v>1</v>
      </c>
      <c r="HS14">
        <v>1</v>
      </c>
      <c r="HT14">
        <v>1</v>
      </c>
      <c r="HU14">
        <v>1</v>
      </c>
      <c r="HV14">
        <v>1</v>
      </c>
      <c r="HW14">
        <v>2</v>
      </c>
      <c r="HX14">
        <v>3</v>
      </c>
      <c r="HY14">
        <v>2</v>
      </c>
      <c r="HZ14">
        <v>2</v>
      </c>
      <c r="IA14">
        <v>2</v>
      </c>
      <c r="IB14">
        <v>3</v>
      </c>
      <c r="IC14">
        <v>3</v>
      </c>
      <c r="ID14">
        <v>3</v>
      </c>
      <c r="IE14">
        <v>3</v>
      </c>
      <c r="IF14">
        <v>3</v>
      </c>
      <c r="IG14">
        <v>3</v>
      </c>
      <c r="IH14">
        <v>3</v>
      </c>
      <c r="II14">
        <v>3</v>
      </c>
      <c r="IJ14">
        <v>2</v>
      </c>
      <c r="IK14">
        <v>2</v>
      </c>
      <c r="IL14">
        <v>2</v>
      </c>
      <c r="IM14">
        <v>2</v>
      </c>
      <c r="IN14">
        <v>1</v>
      </c>
      <c r="IO14">
        <v>1</v>
      </c>
      <c r="IP14">
        <v>1</v>
      </c>
      <c r="IQ14">
        <v>1</v>
      </c>
      <c r="IR14">
        <v>1</v>
      </c>
      <c r="IS14">
        <v>1</v>
      </c>
      <c r="IT14">
        <v>1</v>
      </c>
      <c r="IU14">
        <v>1</v>
      </c>
      <c r="IV14">
        <v>1</v>
      </c>
      <c r="IW14">
        <v>3</v>
      </c>
      <c r="IX14">
        <v>3</v>
      </c>
      <c r="IY14">
        <v>3</v>
      </c>
      <c r="IZ14">
        <v>3</v>
      </c>
      <c r="JA14">
        <v>3</v>
      </c>
      <c r="JB14">
        <v>2</v>
      </c>
      <c r="JC14">
        <v>2</v>
      </c>
      <c r="JD14">
        <v>2</v>
      </c>
      <c r="JE14">
        <v>2</v>
      </c>
      <c r="JF14">
        <v>2</v>
      </c>
      <c r="JG14">
        <v>2</v>
      </c>
      <c r="JH14">
        <v>2</v>
      </c>
    </row>
    <row r="15" spans="1:289" x14ac:dyDescent="0.25">
      <c r="A15" t="s">
        <v>40</v>
      </c>
      <c r="L15">
        <v>1</v>
      </c>
      <c r="O15">
        <v>1</v>
      </c>
      <c r="P15">
        <v>2</v>
      </c>
      <c r="Q15">
        <v>1</v>
      </c>
      <c r="R15">
        <v>1</v>
      </c>
      <c r="S15">
        <v>1</v>
      </c>
      <c r="AS15">
        <v>2</v>
      </c>
      <c r="AT15">
        <v>1</v>
      </c>
      <c r="AY15">
        <v>1</v>
      </c>
      <c r="AZ15">
        <v>1</v>
      </c>
      <c r="BA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N15">
        <v>1</v>
      </c>
      <c r="BY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DE15">
        <v>1</v>
      </c>
      <c r="DF15" s="15"/>
      <c r="DG15" s="15"/>
      <c r="DH15" s="15">
        <v>1</v>
      </c>
      <c r="DI15" s="15">
        <v>1</v>
      </c>
      <c r="DJ15" s="15">
        <v>1</v>
      </c>
      <c r="DK15" s="15">
        <v>2</v>
      </c>
      <c r="DL15" s="15">
        <v>2</v>
      </c>
      <c r="DM15" s="15">
        <v>2</v>
      </c>
      <c r="DN15" s="15">
        <v>2</v>
      </c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O15">
        <v>1</v>
      </c>
      <c r="EP15">
        <v>1</v>
      </c>
      <c r="EQ15">
        <v>1</v>
      </c>
      <c r="ER15">
        <v>1</v>
      </c>
      <c r="ES15">
        <v>1</v>
      </c>
      <c r="ET15">
        <v>1</v>
      </c>
      <c r="EU15">
        <v>1</v>
      </c>
      <c r="EV15">
        <v>1</v>
      </c>
      <c r="EW15">
        <v>1</v>
      </c>
      <c r="EX15">
        <v>1</v>
      </c>
      <c r="EY15">
        <v>1</v>
      </c>
      <c r="EZ15">
        <v>1</v>
      </c>
      <c r="FA15">
        <v>1</v>
      </c>
      <c r="FB15">
        <v>1</v>
      </c>
      <c r="FC15">
        <v>1</v>
      </c>
      <c r="FD15">
        <v>1</v>
      </c>
      <c r="FE15">
        <v>1</v>
      </c>
      <c r="FF15">
        <v>1</v>
      </c>
      <c r="FL15">
        <v>1</v>
      </c>
      <c r="FM15">
        <v>1</v>
      </c>
      <c r="FN15">
        <v>1</v>
      </c>
      <c r="FO15">
        <v>1</v>
      </c>
      <c r="GV15">
        <v>1</v>
      </c>
      <c r="GW15">
        <v>1</v>
      </c>
      <c r="GX15">
        <v>1</v>
      </c>
      <c r="HA15">
        <v>2</v>
      </c>
      <c r="HC15">
        <v>1</v>
      </c>
      <c r="HD15">
        <v>1</v>
      </c>
      <c r="HE15">
        <v>1</v>
      </c>
      <c r="HF15">
        <v>1</v>
      </c>
      <c r="HH15">
        <v>1</v>
      </c>
      <c r="HQ15">
        <v>1</v>
      </c>
      <c r="HR15">
        <v>1</v>
      </c>
      <c r="HS15">
        <v>1</v>
      </c>
      <c r="HT15">
        <v>1</v>
      </c>
      <c r="HU15">
        <v>1</v>
      </c>
      <c r="HV15">
        <v>1</v>
      </c>
      <c r="HW15">
        <v>1</v>
      </c>
      <c r="HX15">
        <v>1</v>
      </c>
      <c r="IE15">
        <v>1</v>
      </c>
      <c r="IF15">
        <v>1</v>
      </c>
      <c r="IG15">
        <v>1</v>
      </c>
      <c r="IH15">
        <v>1</v>
      </c>
      <c r="II15">
        <v>1</v>
      </c>
      <c r="IJ15">
        <v>1</v>
      </c>
      <c r="IK15">
        <v>1</v>
      </c>
      <c r="IL15">
        <v>1</v>
      </c>
      <c r="IM15">
        <v>2</v>
      </c>
      <c r="IN15">
        <v>2</v>
      </c>
      <c r="IO15">
        <v>2</v>
      </c>
      <c r="IP15">
        <v>1</v>
      </c>
      <c r="IQ15">
        <v>1</v>
      </c>
      <c r="IR15">
        <v>1</v>
      </c>
      <c r="IS15">
        <v>1</v>
      </c>
      <c r="IT15">
        <v>1</v>
      </c>
      <c r="IU15">
        <v>1</v>
      </c>
    </row>
    <row r="16" spans="1:289" x14ac:dyDescent="0.25">
      <c r="A16" t="s">
        <v>41</v>
      </c>
      <c r="BP16">
        <v>1</v>
      </c>
      <c r="BQ16">
        <v>1</v>
      </c>
      <c r="BR16">
        <v>1</v>
      </c>
      <c r="CO16">
        <v>1</v>
      </c>
      <c r="CZ16">
        <v>1</v>
      </c>
      <c r="DB16">
        <v>2</v>
      </c>
      <c r="DC16">
        <v>2</v>
      </c>
      <c r="DD16">
        <v>1</v>
      </c>
      <c r="DE16">
        <v>1</v>
      </c>
      <c r="DF16" s="15">
        <v>2</v>
      </c>
      <c r="DG16" s="15">
        <v>1</v>
      </c>
      <c r="DH16" s="15">
        <v>3</v>
      </c>
      <c r="DI16" s="15">
        <v>3</v>
      </c>
      <c r="DJ16" s="15">
        <v>3</v>
      </c>
      <c r="DK16" s="15">
        <v>3</v>
      </c>
      <c r="DL16" s="15">
        <v>3</v>
      </c>
      <c r="DM16" s="15">
        <v>2</v>
      </c>
      <c r="DN16" s="15"/>
      <c r="DO16" s="15"/>
      <c r="DP16" s="15"/>
      <c r="DQ16" s="15"/>
      <c r="DR16" s="15"/>
      <c r="DS16" s="15"/>
      <c r="DT16" s="15">
        <v>1</v>
      </c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Z16">
        <v>1</v>
      </c>
      <c r="FA16">
        <v>2</v>
      </c>
      <c r="FB16">
        <v>1</v>
      </c>
      <c r="FC16">
        <v>1</v>
      </c>
      <c r="FD16">
        <v>1</v>
      </c>
      <c r="FE16">
        <v>1</v>
      </c>
      <c r="FF16">
        <v>1</v>
      </c>
      <c r="FG16">
        <v>1</v>
      </c>
      <c r="FH16">
        <v>1</v>
      </c>
      <c r="FX16">
        <v>1</v>
      </c>
      <c r="FY16">
        <v>1</v>
      </c>
      <c r="FZ16">
        <v>1</v>
      </c>
      <c r="GA16">
        <v>1</v>
      </c>
      <c r="GB16">
        <v>1</v>
      </c>
      <c r="GM16">
        <v>1</v>
      </c>
      <c r="GX16">
        <v>1</v>
      </c>
      <c r="GY16">
        <v>1</v>
      </c>
    </row>
    <row r="17" spans="1:268" x14ac:dyDescent="0.25">
      <c r="A17" t="s">
        <v>42</v>
      </c>
      <c r="B17">
        <v>1</v>
      </c>
      <c r="J17">
        <v>1</v>
      </c>
      <c r="K17">
        <v>1</v>
      </c>
      <c r="L17">
        <v>1</v>
      </c>
      <c r="AH17">
        <v>1</v>
      </c>
      <c r="AI17">
        <v>1</v>
      </c>
      <c r="AJ17">
        <v>1</v>
      </c>
      <c r="AQ17">
        <v>1</v>
      </c>
      <c r="AR17">
        <v>1</v>
      </c>
      <c r="AS17">
        <v>1</v>
      </c>
      <c r="BB17">
        <v>1</v>
      </c>
      <c r="CD17">
        <v>1</v>
      </c>
      <c r="CE17">
        <v>1</v>
      </c>
      <c r="DA17">
        <v>1</v>
      </c>
      <c r="DB17">
        <v>1</v>
      </c>
      <c r="DC17">
        <v>1</v>
      </c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GF17">
        <v>1</v>
      </c>
      <c r="GZ17">
        <v>1</v>
      </c>
      <c r="HA17">
        <v>1</v>
      </c>
      <c r="HB17">
        <v>1</v>
      </c>
      <c r="HC17">
        <v>1</v>
      </c>
      <c r="HD17">
        <v>1</v>
      </c>
      <c r="HS17">
        <v>1</v>
      </c>
      <c r="HT17">
        <v>1</v>
      </c>
      <c r="HU17">
        <v>1</v>
      </c>
      <c r="HV17">
        <v>1</v>
      </c>
      <c r="HW17">
        <v>1</v>
      </c>
      <c r="HX17">
        <v>1</v>
      </c>
      <c r="HY17">
        <v>1</v>
      </c>
      <c r="HZ17">
        <v>1</v>
      </c>
      <c r="IA17">
        <v>1</v>
      </c>
      <c r="IB17">
        <v>1</v>
      </c>
      <c r="IC17">
        <v>1</v>
      </c>
      <c r="ID17">
        <v>1</v>
      </c>
      <c r="IE17">
        <v>1</v>
      </c>
      <c r="IF17">
        <v>1</v>
      </c>
      <c r="IG17">
        <v>1</v>
      </c>
      <c r="IH17">
        <v>1</v>
      </c>
      <c r="II17">
        <v>1</v>
      </c>
      <c r="IJ17">
        <v>1</v>
      </c>
      <c r="IK17">
        <v>1</v>
      </c>
      <c r="IS17">
        <v>1</v>
      </c>
      <c r="IU17">
        <v>1</v>
      </c>
      <c r="IV17">
        <v>1</v>
      </c>
      <c r="IW17">
        <v>1</v>
      </c>
      <c r="IX17">
        <v>1</v>
      </c>
      <c r="IY17">
        <v>1</v>
      </c>
    </row>
    <row r="18" spans="1:268" x14ac:dyDescent="0.25">
      <c r="A18" t="s">
        <v>43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Q18">
        <v>1</v>
      </c>
      <c r="U18">
        <v>1</v>
      </c>
      <c r="V18">
        <v>1</v>
      </c>
      <c r="W18">
        <v>1</v>
      </c>
      <c r="X18">
        <v>1</v>
      </c>
      <c r="Y18">
        <v>1</v>
      </c>
      <c r="AF18">
        <v>1</v>
      </c>
      <c r="BB18">
        <v>1</v>
      </c>
      <c r="BG18">
        <v>1</v>
      </c>
      <c r="BH18">
        <v>1</v>
      </c>
      <c r="BI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M18">
        <v>1</v>
      </c>
      <c r="CN18">
        <v>1</v>
      </c>
      <c r="CO18">
        <v>1</v>
      </c>
      <c r="CQ18">
        <v>1</v>
      </c>
      <c r="CS18" s="15"/>
      <c r="CT18" s="15"/>
      <c r="CU18" s="15"/>
      <c r="CV18" s="15"/>
      <c r="CW18" s="15"/>
      <c r="CX18" s="15"/>
      <c r="CY18" s="15"/>
      <c r="CZ18" s="15"/>
      <c r="DA18" s="15">
        <v>1</v>
      </c>
      <c r="DB18" s="15">
        <v>1</v>
      </c>
      <c r="DC18" s="15">
        <v>1</v>
      </c>
      <c r="DD18" s="15">
        <v>1</v>
      </c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>
        <v>1</v>
      </c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>
        <v>1</v>
      </c>
      <c r="EJ18" s="15">
        <v>1</v>
      </c>
      <c r="EK18" s="15">
        <v>1</v>
      </c>
      <c r="EL18" s="15">
        <v>1</v>
      </c>
      <c r="EM18" s="15">
        <v>1</v>
      </c>
      <c r="EY18">
        <v>1</v>
      </c>
      <c r="EZ18">
        <v>1</v>
      </c>
      <c r="FA18">
        <v>1</v>
      </c>
      <c r="FC18">
        <v>1</v>
      </c>
      <c r="FD18">
        <v>1</v>
      </c>
      <c r="FE18">
        <v>1</v>
      </c>
      <c r="FF18">
        <v>1</v>
      </c>
      <c r="FG18">
        <v>1</v>
      </c>
      <c r="FH18">
        <v>1</v>
      </c>
      <c r="FI18">
        <v>1</v>
      </c>
      <c r="FJ18">
        <v>1</v>
      </c>
      <c r="FQ18">
        <v>1</v>
      </c>
      <c r="FR18">
        <v>1</v>
      </c>
      <c r="FS18">
        <v>1</v>
      </c>
      <c r="FT18">
        <v>1</v>
      </c>
      <c r="FU18">
        <v>1</v>
      </c>
      <c r="FV18">
        <v>2</v>
      </c>
      <c r="FW18">
        <v>2</v>
      </c>
      <c r="FX18">
        <v>2</v>
      </c>
      <c r="FY18">
        <v>2</v>
      </c>
      <c r="FZ18">
        <v>1</v>
      </c>
      <c r="GA18">
        <v>1</v>
      </c>
      <c r="GB18">
        <v>1</v>
      </c>
      <c r="GC18">
        <v>1</v>
      </c>
      <c r="GD18">
        <v>1</v>
      </c>
      <c r="GG18">
        <v>1</v>
      </c>
      <c r="GH18">
        <v>1</v>
      </c>
      <c r="GI18">
        <v>1</v>
      </c>
      <c r="GJ18">
        <v>1</v>
      </c>
      <c r="GK18">
        <v>1</v>
      </c>
      <c r="GL18">
        <v>1</v>
      </c>
      <c r="GM18">
        <v>1</v>
      </c>
      <c r="GN18">
        <v>1</v>
      </c>
      <c r="GO18">
        <v>1</v>
      </c>
      <c r="GQ18">
        <v>1</v>
      </c>
      <c r="GR18">
        <v>1</v>
      </c>
      <c r="GS18">
        <v>1</v>
      </c>
      <c r="GT18">
        <v>1</v>
      </c>
      <c r="GU18">
        <v>1</v>
      </c>
      <c r="GV18">
        <v>1</v>
      </c>
      <c r="GW18">
        <v>1</v>
      </c>
      <c r="GX18">
        <v>1</v>
      </c>
      <c r="GY18">
        <v>1</v>
      </c>
      <c r="HN18">
        <v>1</v>
      </c>
      <c r="HO18">
        <v>1</v>
      </c>
      <c r="HP18">
        <v>1</v>
      </c>
      <c r="HQ18">
        <v>1</v>
      </c>
      <c r="HR18">
        <v>1</v>
      </c>
      <c r="HS18">
        <v>1</v>
      </c>
      <c r="HT18">
        <v>1</v>
      </c>
      <c r="HU18">
        <v>1</v>
      </c>
      <c r="HV18">
        <v>1</v>
      </c>
      <c r="HW18">
        <v>1</v>
      </c>
      <c r="HX18">
        <v>1</v>
      </c>
      <c r="HY18">
        <v>1</v>
      </c>
      <c r="HZ18">
        <v>1</v>
      </c>
      <c r="IA18">
        <v>1</v>
      </c>
      <c r="IB18">
        <v>1</v>
      </c>
      <c r="IC18">
        <v>1</v>
      </c>
      <c r="ID18">
        <v>1</v>
      </c>
      <c r="IE18">
        <v>1</v>
      </c>
      <c r="IF18">
        <v>1</v>
      </c>
      <c r="IG18">
        <v>1</v>
      </c>
      <c r="IH18">
        <v>1</v>
      </c>
      <c r="II18">
        <v>1</v>
      </c>
      <c r="IJ18">
        <v>1</v>
      </c>
      <c r="IK18">
        <v>1</v>
      </c>
      <c r="IL18">
        <v>1</v>
      </c>
      <c r="IM18">
        <v>1</v>
      </c>
      <c r="IN18">
        <v>1</v>
      </c>
      <c r="IO18">
        <v>1</v>
      </c>
      <c r="IP18">
        <v>1</v>
      </c>
      <c r="IQ18">
        <v>1</v>
      </c>
      <c r="IR18">
        <v>1</v>
      </c>
      <c r="IX18">
        <v>1</v>
      </c>
      <c r="IY18">
        <v>1</v>
      </c>
      <c r="IZ18">
        <v>1</v>
      </c>
      <c r="JA18">
        <v>1</v>
      </c>
      <c r="JB18">
        <v>1</v>
      </c>
      <c r="JC18">
        <v>1</v>
      </c>
      <c r="JD18">
        <v>1</v>
      </c>
      <c r="JE18">
        <v>1</v>
      </c>
    </row>
    <row r="19" spans="1:268" x14ac:dyDescent="0.25">
      <c r="A19" t="s">
        <v>44</v>
      </c>
      <c r="B19">
        <v>1</v>
      </c>
      <c r="K19">
        <v>1</v>
      </c>
      <c r="L19">
        <v>2</v>
      </c>
      <c r="M19">
        <v>2</v>
      </c>
      <c r="N19">
        <v>2</v>
      </c>
      <c r="O19">
        <v>2</v>
      </c>
      <c r="P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G19">
        <v>1</v>
      </c>
      <c r="AM19">
        <v>1</v>
      </c>
      <c r="AN19">
        <v>1</v>
      </c>
      <c r="AW19">
        <v>1</v>
      </c>
      <c r="AX19">
        <v>1</v>
      </c>
      <c r="AY19">
        <v>1</v>
      </c>
      <c r="BA19">
        <v>1</v>
      </c>
      <c r="BB19">
        <v>1</v>
      </c>
      <c r="BD19">
        <v>1</v>
      </c>
      <c r="BE19">
        <v>1</v>
      </c>
      <c r="BF19">
        <v>1</v>
      </c>
      <c r="BG19">
        <v>1</v>
      </c>
      <c r="BM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DB19">
        <v>3</v>
      </c>
      <c r="DC19">
        <v>3</v>
      </c>
      <c r="DD19">
        <v>2</v>
      </c>
      <c r="DE19">
        <v>2</v>
      </c>
      <c r="DF19">
        <v>1</v>
      </c>
      <c r="DH19">
        <v>1</v>
      </c>
      <c r="DJ19">
        <v>2</v>
      </c>
      <c r="DK19">
        <v>2</v>
      </c>
      <c r="DL19">
        <v>2</v>
      </c>
      <c r="DM19">
        <v>2</v>
      </c>
      <c r="DN19">
        <v>1</v>
      </c>
      <c r="DO19">
        <v>1</v>
      </c>
      <c r="DT19">
        <v>1</v>
      </c>
      <c r="EM19">
        <v>1</v>
      </c>
      <c r="EN19">
        <v>1</v>
      </c>
      <c r="EO19">
        <v>1</v>
      </c>
      <c r="EP19">
        <v>1</v>
      </c>
      <c r="GA19">
        <v>1</v>
      </c>
      <c r="GU19">
        <v>1</v>
      </c>
      <c r="GV19">
        <v>1</v>
      </c>
      <c r="GW19">
        <v>1</v>
      </c>
      <c r="GY19">
        <v>1</v>
      </c>
      <c r="GZ19">
        <v>1</v>
      </c>
      <c r="HR19" t="s">
        <v>36</v>
      </c>
      <c r="IW19">
        <v>1</v>
      </c>
      <c r="IX19">
        <v>1</v>
      </c>
      <c r="IY19">
        <v>1</v>
      </c>
    </row>
    <row r="20" spans="1:268" x14ac:dyDescent="0.25">
      <c r="A20" t="s">
        <v>45</v>
      </c>
      <c r="B20">
        <v>2</v>
      </c>
      <c r="K20">
        <v>1</v>
      </c>
      <c r="L20">
        <v>1</v>
      </c>
      <c r="M20">
        <v>2</v>
      </c>
      <c r="N20">
        <v>1</v>
      </c>
      <c r="O20">
        <v>1</v>
      </c>
      <c r="AE20">
        <v>1</v>
      </c>
      <c r="AF20">
        <v>1</v>
      </c>
      <c r="AG20">
        <v>1</v>
      </c>
      <c r="AH20">
        <v>1</v>
      </c>
      <c r="DA20">
        <v>1</v>
      </c>
      <c r="DB20">
        <v>1</v>
      </c>
      <c r="DC20">
        <v>2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3</v>
      </c>
      <c r="DK20">
        <v>3</v>
      </c>
      <c r="DL20">
        <v>2</v>
      </c>
      <c r="DM20">
        <v>3</v>
      </c>
      <c r="DN20">
        <v>1</v>
      </c>
      <c r="DT20">
        <v>1</v>
      </c>
      <c r="FF20">
        <v>1</v>
      </c>
      <c r="FH20">
        <v>1</v>
      </c>
      <c r="FJ20">
        <v>1</v>
      </c>
      <c r="FO20">
        <v>1</v>
      </c>
      <c r="FS20">
        <v>1</v>
      </c>
      <c r="FX20">
        <v>1</v>
      </c>
      <c r="FY20">
        <v>1</v>
      </c>
    </row>
    <row r="21" spans="1:268" x14ac:dyDescent="0.25">
      <c r="A21" t="s">
        <v>46</v>
      </c>
      <c r="B21">
        <v>1</v>
      </c>
      <c r="C21">
        <v>1</v>
      </c>
      <c r="D21">
        <v>1</v>
      </c>
      <c r="F21">
        <v>1</v>
      </c>
      <c r="G21">
        <v>1</v>
      </c>
      <c r="H21">
        <v>1</v>
      </c>
      <c r="V21">
        <v>1</v>
      </c>
      <c r="W21">
        <v>1</v>
      </c>
      <c r="X21">
        <v>1</v>
      </c>
      <c r="Y21">
        <v>1</v>
      </c>
      <c r="Z21">
        <v>1</v>
      </c>
      <c r="AI21">
        <v>1</v>
      </c>
      <c r="AJ21">
        <v>2</v>
      </c>
      <c r="AK21">
        <v>1</v>
      </c>
      <c r="AL21">
        <v>1</v>
      </c>
      <c r="AS21">
        <v>1</v>
      </c>
      <c r="AT21">
        <v>2</v>
      </c>
      <c r="AV21">
        <v>1</v>
      </c>
      <c r="AW21">
        <v>1</v>
      </c>
      <c r="BE21">
        <v>2</v>
      </c>
      <c r="BF21">
        <v>2</v>
      </c>
      <c r="BG21">
        <v>2</v>
      </c>
      <c r="BH21">
        <v>2</v>
      </c>
      <c r="BI21">
        <v>1</v>
      </c>
      <c r="BN21">
        <v>2</v>
      </c>
      <c r="BO21">
        <v>1</v>
      </c>
      <c r="BP21">
        <v>2</v>
      </c>
      <c r="BQ21">
        <v>2</v>
      </c>
      <c r="BR21">
        <v>2</v>
      </c>
      <c r="BS21">
        <v>2</v>
      </c>
      <c r="BT21">
        <v>1</v>
      </c>
      <c r="BU21">
        <v>1</v>
      </c>
      <c r="BZ21">
        <v>1</v>
      </c>
      <c r="CA21">
        <v>2</v>
      </c>
      <c r="CB21">
        <v>2</v>
      </c>
      <c r="CC21">
        <v>2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DD21">
        <v>1</v>
      </c>
      <c r="DE21">
        <v>1</v>
      </c>
      <c r="DJ21">
        <v>2</v>
      </c>
      <c r="DK21">
        <v>2</v>
      </c>
      <c r="DL21">
        <v>2</v>
      </c>
      <c r="DM21">
        <v>2</v>
      </c>
      <c r="DT21">
        <v>3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V21">
        <v>1</v>
      </c>
      <c r="EW21">
        <v>1</v>
      </c>
      <c r="EX21">
        <v>1</v>
      </c>
      <c r="EY21">
        <v>1</v>
      </c>
      <c r="EZ21">
        <v>1</v>
      </c>
      <c r="FA21">
        <v>1</v>
      </c>
      <c r="HY21">
        <v>1</v>
      </c>
      <c r="HZ21">
        <v>1</v>
      </c>
      <c r="IB21">
        <v>1</v>
      </c>
      <c r="IC21">
        <v>1</v>
      </c>
      <c r="IF21">
        <v>1</v>
      </c>
    </row>
    <row r="22" spans="1:268" x14ac:dyDescent="0.25">
      <c r="A22" t="s">
        <v>47</v>
      </c>
      <c r="M22">
        <v>1</v>
      </c>
      <c r="N22">
        <v>1</v>
      </c>
      <c r="O22">
        <v>2</v>
      </c>
      <c r="P22">
        <v>2</v>
      </c>
      <c r="Q22">
        <v>2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S22">
        <v>1</v>
      </c>
      <c r="AT22">
        <v>1</v>
      </c>
      <c r="AU22">
        <v>1</v>
      </c>
      <c r="AW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O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3</v>
      </c>
      <c r="DK22">
        <v>3</v>
      </c>
      <c r="DL22">
        <v>3</v>
      </c>
      <c r="DM22">
        <v>3</v>
      </c>
      <c r="DN22">
        <v>1</v>
      </c>
      <c r="DT22">
        <v>2</v>
      </c>
      <c r="DX22">
        <v>1</v>
      </c>
      <c r="DY22">
        <v>1</v>
      </c>
      <c r="EA22">
        <v>1</v>
      </c>
      <c r="EB22">
        <v>1</v>
      </c>
      <c r="EC22">
        <v>1</v>
      </c>
      <c r="FB22">
        <v>1</v>
      </c>
      <c r="FC22">
        <v>1</v>
      </c>
      <c r="FI22">
        <v>1</v>
      </c>
      <c r="FJ22">
        <v>1</v>
      </c>
      <c r="FK22">
        <v>1</v>
      </c>
      <c r="FL22">
        <v>1</v>
      </c>
      <c r="FM22">
        <v>1</v>
      </c>
      <c r="FN22">
        <v>1</v>
      </c>
      <c r="FT22">
        <v>1</v>
      </c>
      <c r="FU22">
        <v>1</v>
      </c>
      <c r="FV22">
        <v>1</v>
      </c>
      <c r="FW22">
        <v>1</v>
      </c>
      <c r="FX22">
        <v>1</v>
      </c>
      <c r="FY22">
        <v>1</v>
      </c>
      <c r="FZ22">
        <v>1</v>
      </c>
    </row>
    <row r="23" spans="1:268" ht="15.75" thickBot="1" x14ac:dyDescent="0.3">
      <c r="A23" s="20" t="s">
        <v>37</v>
      </c>
      <c r="B23" s="20">
        <f t="shared" ref="B23:AG23" si="19">SUM(B12:B22)</f>
        <v>7</v>
      </c>
      <c r="C23" s="20">
        <f t="shared" si="19"/>
        <v>3</v>
      </c>
      <c r="D23" s="20">
        <f t="shared" si="19"/>
        <v>3</v>
      </c>
      <c r="E23" s="20">
        <f t="shared" si="19"/>
        <v>2</v>
      </c>
      <c r="F23" s="20">
        <f t="shared" si="19"/>
        <v>3</v>
      </c>
      <c r="G23" s="20">
        <f t="shared" si="19"/>
        <v>4</v>
      </c>
      <c r="H23" s="20">
        <f t="shared" si="19"/>
        <v>3</v>
      </c>
      <c r="I23" s="20">
        <f t="shared" si="19"/>
        <v>2</v>
      </c>
      <c r="J23" s="20">
        <f t="shared" si="19"/>
        <v>3</v>
      </c>
      <c r="K23" s="20">
        <f t="shared" si="19"/>
        <v>5</v>
      </c>
      <c r="L23" s="20">
        <f t="shared" si="19"/>
        <v>8</v>
      </c>
      <c r="M23" s="20">
        <f t="shared" si="19"/>
        <v>8</v>
      </c>
      <c r="N23" s="20">
        <f t="shared" si="19"/>
        <v>7</v>
      </c>
      <c r="O23" s="20">
        <f t="shared" si="19"/>
        <v>7</v>
      </c>
      <c r="P23" s="20">
        <f t="shared" si="19"/>
        <v>6</v>
      </c>
      <c r="Q23" s="20">
        <f t="shared" si="19"/>
        <v>5</v>
      </c>
      <c r="R23" s="20">
        <f t="shared" si="19"/>
        <v>2</v>
      </c>
      <c r="S23" s="20">
        <f t="shared" si="19"/>
        <v>8</v>
      </c>
      <c r="T23" s="20">
        <f t="shared" si="19"/>
        <v>1</v>
      </c>
      <c r="U23" s="20">
        <f t="shared" si="19"/>
        <v>2</v>
      </c>
      <c r="V23" s="20">
        <f t="shared" si="19"/>
        <v>5</v>
      </c>
      <c r="W23" s="20">
        <f t="shared" si="19"/>
        <v>4</v>
      </c>
      <c r="X23" s="20">
        <f t="shared" si="19"/>
        <v>5</v>
      </c>
      <c r="Y23" s="20">
        <f t="shared" si="19"/>
        <v>6</v>
      </c>
      <c r="Z23" s="20">
        <f t="shared" si="19"/>
        <v>5</v>
      </c>
      <c r="AA23" s="20">
        <f t="shared" si="19"/>
        <v>2</v>
      </c>
      <c r="AB23" s="20">
        <f t="shared" si="19"/>
        <v>2</v>
      </c>
      <c r="AC23" s="20">
        <f t="shared" si="19"/>
        <v>1</v>
      </c>
      <c r="AD23" s="20">
        <f t="shared" si="19"/>
        <v>1</v>
      </c>
      <c r="AE23" s="20">
        <f t="shared" si="19"/>
        <v>2</v>
      </c>
      <c r="AF23" s="20">
        <f t="shared" si="19"/>
        <v>2</v>
      </c>
      <c r="AG23" s="20">
        <f t="shared" si="19"/>
        <v>3</v>
      </c>
      <c r="AH23" s="20">
        <f t="shared" ref="AH23:BM23" si="20">SUM(AH12:AH22)</f>
        <v>3</v>
      </c>
      <c r="AI23" s="20">
        <f t="shared" si="20"/>
        <v>3</v>
      </c>
      <c r="AJ23" s="20">
        <f t="shared" si="20"/>
        <v>7</v>
      </c>
      <c r="AK23" s="20">
        <f t="shared" si="20"/>
        <v>4</v>
      </c>
      <c r="AL23" s="20">
        <f t="shared" si="20"/>
        <v>4</v>
      </c>
      <c r="AM23" s="20">
        <f t="shared" si="20"/>
        <v>2</v>
      </c>
      <c r="AN23" s="20">
        <f t="shared" si="20"/>
        <v>1</v>
      </c>
      <c r="AO23" s="20">
        <f t="shared" si="20"/>
        <v>1</v>
      </c>
      <c r="AP23" s="20">
        <f t="shared" si="20"/>
        <v>1</v>
      </c>
      <c r="AQ23" s="20">
        <f t="shared" si="20"/>
        <v>1</v>
      </c>
      <c r="AR23" s="20">
        <f t="shared" si="20"/>
        <v>1</v>
      </c>
      <c r="AS23" s="20">
        <f t="shared" si="20"/>
        <v>9</v>
      </c>
      <c r="AT23" s="20">
        <f t="shared" si="20"/>
        <v>9</v>
      </c>
      <c r="AU23" s="20">
        <f t="shared" si="20"/>
        <v>4</v>
      </c>
      <c r="AV23" s="20">
        <f t="shared" si="20"/>
        <v>4</v>
      </c>
      <c r="AW23" s="20">
        <f t="shared" si="20"/>
        <v>4</v>
      </c>
      <c r="AX23" s="20">
        <f t="shared" si="20"/>
        <v>3</v>
      </c>
      <c r="AY23" s="20">
        <f t="shared" si="20"/>
        <v>3</v>
      </c>
      <c r="AZ23" s="20">
        <f t="shared" si="20"/>
        <v>1</v>
      </c>
      <c r="BA23" s="20">
        <f t="shared" si="20"/>
        <v>2</v>
      </c>
      <c r="BB23" s="20">
        <f t="shared" si="20"/>
        <v>5</v>
      </c>
      <c r="BC23" s="20">
        <f t="shared" si="20"/>
        <v>1</v>
      </c>
      <c r="BD23" s="20">
        <f t="shared" si="20"/>
        <v>2</v>
      </c>
      <c r="BE23" s="20">
        <f t="shared" si="20"/>
        <v>6</v>
      </c>
      <c r="BF23" s="20">
        <f t="shared" si="20"/>
        <v>6</v>
      </c>
      <c r="BG23" s="20">
        <f t="shared" si="20"/>
        <v>7</v>
      </c>
      <c r="BH23" s="20">
        <f t="shared" si="20"/>
        <v>7</v>
      </c>
      <c r="BI23" s="20">
        <f t="shared" si="20"/>
        <v>5</v>
      </c>
      <c r="BJ23" s="20">
        <f t="shared" si="20"/>
        <v>3</v>
      </c>
      <c r="BK23" s="20">
        <f t="shared" si="20"/>
        <v>1</v>
      </c>
      <c r="BL23" s="20">
        <f t="shared" si="20"/>
        <v>1</v>
      </c>
      <c r="BM23" s="20">
        <f t="shared" si="20"/>
        <v>2</v>
      </c>
      <c r="BN23" s="20">
        <f t="shared" ref="BN23:CS23" si="21">SUM(BN12:BN22)</f>
        <v>5</v>
      </c>
      <c r="BO23" s="20">
        <f t="shared" si="21"/>
        <v>3</v>
      </c>
      <c r="BP23" s="20">
        <f t="shared" si="21"/>
        <v>5</v>
      </c>
      <c r="BQ23" s="20">
        <f t="shared" si="21"/>
        <v>7</v>
      </c>
      <c r="BR23" s="20">
        <f t="shared" si="21"/>
        <v>9</v>
      </c>
      <c r="BS23" s="20">
        <f t="shared" si="21"/>
        <v>7</v>
      </c>
      <c r="BT23" s="20">
        <f t="shared" si="21"/>
        <v>4</v>
      </c>
      <c r="BU23" s="20">
        <f t="shared" si="21"/>
        <v>3</v>
      </c>
      <c r="BV23" s="20">
        <f t="shared" si="21"/>
        <v>2</v>
      </c>
      <c r="BW23" s="20">
        <f t="shared" si="21"/>
        <v>4</v>
      </c>
      <c r="BX23" s="20">
        <f t="shared" si="21"/>
        <v>3</v>
      </c>
      <c r="BY23" s="20">
        <f t="shared" si="21"/>
        <v>3</v>
      </c>
      <c r="BZ23" s="20">
        <f t="shared" si="21"/>
        <v>4</v>
      </c>
      <c r="CA23" s="20">
        <f t="shared" si="21"/>
        <v>5</v>
      </c>
      <c r="CB23" s="20">
        <f t="shared" si="21"/>
        <v>4</v>
      </c>
      <c r="CC23" s="20">
        <f t="shared" si="21"/>
        <v>4</v>
      </c>
      <c r="CD23" s="20">
        <f t="shared" si="21"/>
        <v>3</v>
      </c>
      <c r="CE23" s="20">
        <f t="shared" si="21"/>
        <v>4</v>
      </c>
      <c r="CF23" s="20">
        <f t="shared" si="21"/>
        <v>4</v>
      </c>
      <c r="CG23" s="20">
        <f t="shared" si="21"/>
        <v>3</v>
      </c>
      <c r="CH23" s="20">
        <f t="shared" si="21"/>
        <v>3</v>
      </c>
      <c r="CI23" s="20">
        <f t="shared" si="21"/>
        <v>3</v>
      </c>
      <c r="CJ23" s="20">
        <f t="shared" si="21"/>
        <v>3</v>
      </c>
      <c r="CK23" s="20">
        <f t="shared" si="21"/>
        <v>3</v>
      </c>
      <c r="CL23" s="20">
        <f t="shared" si="21"/>
        <v>2</v>
      </c>
      <c r="CM23" s="20">
        <f t="shared" si="21"/>
        <v>3</v>
      </c>
      <c r="CN23" s="20">
        <f t="shared" si="21"/>
        <v>3</v>
      </c>
      <c r="CO23" s="20">
        <f t="shared" si="21"/>
        <v>4</v>
      </c>
      <c r="CP23" s="20">
        <f t="shared" si="21"/>
        <v>3</v>
      </c>
      <c r="CQ23" s="20">
        <f t="shared" si="21"/>
        <v>3</v>
      </c>
      <c r="CR23" s="20">
        <f t="shared" si="21"/>
        <v>2</v>
      </c>
      <c r="CS23" s="20">
        <f t="shared" si="21"/>
        <v>2</v>
      </c>
      <c r="CT23" s="20">
        <f t="shared" ref="CT23:DY23" si="22">SUM(CT12:CT22)</f>
        <v>2</v>
      </c>
      <c r="CU23" s="20">
        <f t="shared" si="22"/>
        <v>2</v>
      </c>
      <c r="CV23" s="20">
        <f t="shared" si="22"/>
        <v>4</v>
      </c>
      <c r="CW23" s="20">
        <f t="shared" si="22"/>
        <v>3</v>
      </c>
      <c r="CX23" s="20">
        <f t="shared" si="22"/>
        <v>2</v>
      </c>
      <c r="CY23" s="20">
        <f t="shared" si="22"/>
        <v>3</v>
      </c>
      <c r="CZ23" s="20">
        <f t="shared" si="22"/>
        <v>4</v>
      </c>
      <c r="DA23" s="20">
        <f t="shared" si="22"/>
        <v>7</v>
      </c>
      <c r="DB23" s="20">
        <f t="shared" si="22"/>
        <v>10</v>
      </c>
      <c r="DC23" s="20">
        <f t="shared" si="22"/>
        <v>13</v>
      </c>
      <c r="DD23" s="20">
        <f t="shared" si="22"/>
        <v>13</v>
      </c>
      <c r="DE23" s="20">
        <f t="shared" si="22"/>
        <v>12</v>
      </c>
      <c r="DF23" s="19">
        <f t="shared" si="22"/>
        <v>9</v>
      </c>
      <c r="DG23" s="19">
        <f t="shared" si="22"/>
        <v>9</v>
      </c>
      <c r="DH23" s="19">
        <f t="shared" si="22"/>
        <v>13</v>
      </c>
      <c r="DI23" s="19">
        <f t="shared" si="22"/>
        <v>9</v>
      </c>
      <c r="DJ23" s="19">
        <f t="shared" si="22"/>
        <v>19</v>
      </c>
      <c r="DK23" s="19">
        <f t="shared" si="22"/>
        <v>20</v>
      </c>
      <c r="DL23" s="19">
        <f t="shared" si="22"/>
        <v>19</v>
      </c>
      <c r="DM23" s="19">
        <f t="shared" si="22"/>
        <v>20</v>
      </c>
      <c r="DN23" s="19">
        <f t="shared" si="22"/>
        <v>8</v>
      </c>
      <c r="DO23" s="19">
        <f t="shared" si="22"/>
        <v>3</v>
      </c>
      <c r="DP23" s="19">
        <f t="shared" si="22"/>
        <v>2</v>
      </c>
      <c r="DQ23" s="19">
        <f t="shared" si="22"/>
        <v>4</v>
      </c>
      <c r="DR23" s="19">
        <f t="shared" si="22"/>
        <v>4</v>
      </c>
      <c r="DS23" s="19">
        <f t="shared" si="22"/>
        <v>3</v>
      </c>
      <c r="DT23" s="19">
        <f t="shared" si="22"/>
        <v>11</v>
      </c>
      <c r="DU23" s="19">
        <f t="shared" si="22"/>
        <v>1</v>
      </c>
      <c r="DV23" s="19">
        <f t="shared" si="22"/>
        <v>2</v>
      </c>
      <c r="DW23" s="19">
        <f t="shared" si="22"/>
        <v>1</v>
      </c>
      <c r="DX23" s="19">
        <f t="shared" si="22"/>
        <v>2</v>
      </c>
      <c r="DY23" s="19">
        <f t="shared" si="22"/>
        <v>3</v>
      </c>
      <c r="DZ23" s="19">
        <f t="shared" ref="DZ23:EM23" si="23">SUM(DZ12:DZ22)</f>
        <v>1</v>
      </c>
      <c r="EA23" s="19">
        <f t="shared" ref="EA23:EE23" si="24">SUM(EA12:EA22)</f>
        <v>4</v>
      </c>
      <c r="EB23" s="19">
        <f t="shared" si="24"/>
        <v>3</v>
      </c>
      <c r="EC23" s="19">
        <f t="shared" si="24"/>
        <v>3</v>
      </c>
      <c r="ED23" s="19">
        <f t="shared" si="24"/>
        <v>2</v>
      </c>
      <c r="EE23" s="19">
        <f t="shared" si="24"/>
        <v>2</v>
      </c>
      <c r="EF23" s="19">
        <f>SUM(EF12:EF22)</f>
        <v>3</v>
      </c>
      <c r="EG23" s="19">
        <f>SUM(EG12:EG22)</f>
        <v>3</v>
      </c>
      <c r="EH23" s="19">
        <f>SUM(EH12:EH22)</f>
        <v>3</v>
      </c>
      <c r="EI23" s="19">
        <f>SUM(EI12:EI22)</f>
        <v>4</v>
      </c>
      <c r="EJ23" s="19">
        <f t="shared" ref="EJ23:EL23" si="25">SUM(EJ12:EJ22)</f>
        <v>4</v>
      </c>
      <c r="EK23" s="19">
        <f t="shared" si="25"/>
        <v>4</v>
      </c>
      <c r="EL23" s="19">
        <f t="shared" si="25"/>
        <v>2</v>
      </c>
      <c r="EM23" s="19">
        <f t="shared" si="23"/>
        <v>4</v>
      </c>
      <c r="EN23" s="19">
        <f t="shared" ref="EN23:EV23" si="26">SUM(EN13:EN22)</f>
        <v>3</v>
      </c>
      <c r="EO23" s="19">
        <f t="shared" si="26"/>
        <v>4</v>
      </c>
      <c r="EP23" s="20">
        <f t="shared" si="26"/>
        <v>4</v>
      </c>
      <c r="EQ23" s="20">
        <f t="shared" si="26"/>
        <v>3</v>
      </c>
      <c r="ER23" s="19">
        <f t="shared" si="26"/>
        <v>4</v>
      </c>
      <c r="ES23" s="19">
        <f t="shared" si="26"/>
        <v>4</v>
      </c>
      <c r="ET23" s="19">
        <f t="shared" si="26"/>
        <v>4</v>
      </c>
      <c r="EU23" s="19">
        <f t="shared" si="26"/>
        <v>6</v>
      </c>
      <c r="EV23" s="19">
        <f t="shared" si="26"/>
        <v>6</v>
      </c>
      <c r="EW23" s="19">
        <f t="shared" ref="EW23:FB23" si="27">SUM(EW12:EW22)</f>
        <v>5</v>
      </c>
      <c r="EX23" s="19">
        <f t="shared" si="27"/>
        <v>5</v>
      </c>
      <c r="EY23" s="20">
        <f t="shared" si="27"/>
        <v>6</v>
      </c>
      <c r="EZ23" s="20">
        <f t="shared" si="27"/>
        <v>6</v>
      </c>
      <c r="FA23" s="19">
        <f t="shared" si="27"/>
        <v>7</v>
      </c>
      <c r="FB23" s="19">
        <f t="shared" si="27"/>
        <v>4</v>
      </c>
      <c r="FC23" s="19">
        <f>SUM(FC12:FC22)</f>
        <v>4</v>
      </c>
      <c r="FD23" s="19">
        <f>SUM(FD13:FD22)</f>
        <v>4</v>
      </c>
      <c r="FE23" s="19">
        <f>SUM(FE13:FE22)</f>
        <v>4</v>
      </c>
      <c r="FF23" s="20">
        <f>SUM(FF13:FF22)</f>
        <v>4</v>
      </c>
      <c r="FG23" s="20">
        <f>SUM(FG12:FG22)</f>
        <v>2</v>
      </c>
      <c r="FH23" s="20">
        <f>SUM(FH12:FH22)</f>
        <v>3</v>
      </c>
      <c r="FI23" s="20">
        <f>SUM(FI12:FI22)</f>
        <v>2</v>
      </c>
      <c r="FJ23" s="20">
        <f>SUM(FJ15:FJ22)</f>
        <v>3</v>
      </c>
      <c r="FK23" s="20">
        <f>SUM(FK15:FK22)</f>
        <v>1</v>
      </c>
      <c r="FL23" s="20">
        <f>SUM(FL15:FL22)</f>
        <v>2</v>
      </c>
      <c r="FM23" s="20">
        <f>SUM(FM13:FM22)</f>
        <v>2</v>
      </c>
      <c r="FN23" s="20">
        <f>SUM(FN13:FN22)</f>
        <v>2</v>
      </c>
      <c r="FO23" s="20">
        <f>SUM(FO13:FO22)</f>
        <v>3</v>
      </c>
      <c r="FP23" s="24">
        <v>0</v>
      </c>
      <c r="FQ23" s="20">
        <f>SUM(FQ13:FQ22)</f>
        <v>2</v>
      </c>
      <c r="FR23" s="20">
        <f>SUM(FR13:FR22)</f>
        <v>2</v>
      </c>
      <c r="FS23" s="20">
        <f>SUM(FS13:FS22)</f>
        <v>3</v>
      </c>
      <c r="FT23" s="20">
        <f>SUM(FT12:FT22)</f>
        <v>3</v>
      </c>
      <c r="FU23" s="20">
        <f>SUM(FU12:FU22)</f>
        <v>3</v>
      </c>
      <c r="FV23" s="20">
        <f>SUM(FV14:FV22)</f>
        <v>4</v>
      </c>
      <c r="FW23" s="20">
        <f>SUM(FW14:FW22)</f>
        <v>4</v>
      </c>
      <c r="FX23" s="20">
        <f>SUM(FX12:FX22)</f>
        <v>6</v>
      </c>
      <c r="FY23" s="20">
        <f>SUM(FY12:FY22)</f>
        <v>6</v>
      </c>
      <c r="FZ23" s="20">
        <f>SUM(FZ12:FZ22)</f>
        <v>4</v>
      </c>
      <c r="GA23" s="20">
        <f>SUM(GA12:GA22)</f>
        <v>3</v>
      </c>
      <c r="GB23" s="20">
        <f>SUM(GB13:GB22)</f>
        <v>2</v>
      </c>
      <c r="GC23" s="20">
        <f>SUM(GC13:GC22)</f>
        <v>2</v>
      </c>
      <c r="GD23" s="20">
        <f>SUM(GD13:GD22)</f>
        <v>2</v>
      </c>
      <c r="GE23" s="20">
        <f t="shared" ref="GE23:GJ23" si="28">SUM(GE12:GE22)</f>
        <v>1</v>
      </c>
      <c r="GF23" s="20">
        <f t="shared" si="28"/>
        <v>2</v>
      </c>
      <c r="GG23" s="20">
        <f t="shared" si="28"/>
        <v>2</v>
      </c>
      <c r="GH23" s="20">
        <f t="shared" si="28"/>
        <v>2</v>
      </c>
      <c r="GI23" s="20">
        <f t="shared" si="28"/>
        <v>1</v>
      </c>
      <c r="GJ23" s="20">
        <f t="shared" si="28"/>
        <v>4</v>
      </c>
      <c r="GK23" s="20">
        <f>SUM(GK12:GK22)</f>
        <v>4</v>
      </c>
      <c r="GL23" s="20">
        <f>SUM(GL12:GL22)</f>
        <v>3</v>
      </c>
      <c r="GM23" s="20">
        <f>SUM(GM12:GM22)</f>
        <v>4</v>
      </c>
      <c r="GN23" s="20">
        <f>SUM(GN12:GN22)</f>
        <v>3</v>
      </c>
      <c r="GO23" s="20">
        <f>SUM(GO14:GO22)</f>
        <v>3</v>
      </c>
      <c r="GP23" s="20">
        <f>SUM(GP14:GP22)</f>
        <v>2</v>
      </c>
      <c r="GQ23" s="20">
        <f>SUM(GQ12:GQ22)</f>
        <v>3</v>
      </c>
      <c r="GR23" s="20">
        <f>SUM(GR12:GR22)</f>
        <v>3</v>
      </c>
      <c r="GS23" s="20">
        <f>SUM(GS14:GS22)</f>
        <v>3</v>
      </c>
      <c r="GT23" s="20">
        <f>SUM(GT14:GT22)</f>
        <v>3</v>
      </c>
      <c r="GU23" s="20">
        <f>SUM(GU14:GU22)</f>
        <v>4</v>
      </c>
      <c r="GV23" s="20">
        <f>SUM(GV14:GV22)</f>
        <v>5</v>
      </c>
      <c r="GW23" s="20">
        <f>SUM(GW14:GW22)</f>
        <v>6</v>
      </c>
      <c r="GX23" s="20">
        <f t="shared" ref="GX23:HC23" si="29">SUM(GX12:GX22)</f>
        <v>5</v>
      </c>
      <c r="GY23" s="20">
        <f t="shared" si="29"/>
        <v>5</v>
      </c>
      <c r="GZ23" s="20">
        <f t="shared" si="29"/>
        <v>3</v>
      </c>
      <c r="HA23" s="20">
        <f t="shared" si="29"/>
        <v>3</v>
      </c>
      <c r="HB23" s="20">
        <f t="shared" si="29"/>
        <v>1</v>
      </c>
      <c r="HC23" s="20">
        <f t="shared" si="29"/>
        <v>2</v>
      </c>
      <c r="HD23" s="20">
        <f>SUM(HD12:HD22)</f>
        <v>2</v>
      </c>
      <c r="HE23" s="20">
        <f>SUM(HE12:HE22)</f>
        <v>1</v>
      </c>
      <c r="HF23" s="20">
        <f>SUM(HF12:HF22)</f>
        <v>1</v>
      </c>
      <c r="HG23" s="20">
        <v>0</v>
      </c>
      <c r="HH23" s="20">
        <f>SUM(HH12:HH22)</f>
        <v>1</v>
      </c>
      <c r="HI23" s="20">
        <v>0</v>
      </c>
      <c r="HJ23" s="20">
        <v>0</v>
      </c>
      <c r="HK23" s="20">
        <v>0</v>
      </c>
      <c r="HL23" s="20">
        <v>0</v>
      </c>
      <c r="HM23" s="20">
        <v>0</v>
      </c>
      <c r="HN23" s="20">
        <f t="shared" ref="HN23:HS23" si="30">SUM(HN12:HN22)</f>
        <v>2</v>
      </c>
      <c r="HO23" s="20">
        <f t="shared" si="30"/>
        <v>2</v>
      </c>
      <c r="HP23" s="20">
        <f t="shared" si="30"/>
        <v>2</v>
      </c>
      <c r="HQ23" s="20">
        <f t="shared" si="30"/>
        <v>3</v>
      </c>
      <c r="HR23" s="20">
        <f t="shared" si="30"/>
        <v>3</v>
      </c>
      <c r="HS23" s="20">
        <f t="shared" si="30"/>
        <v>4</v>
      </c>
      <c r="HT23" s="20">
        <f>SUM(HT12:HT22)</f>
        <v>4</v>
      </c>
      <c r="HU23" s="20">
        <f t="shared" ref="HU23:II23" si="31">SUM(HU12:HU22)</f>
        <v>4</v>
      </c>
      <c r="HV23" s="20">
        <f t="shared" si="31"/>
        <v>5</v>
      </c>
      <c r="HW23" s="20">
        <f t="shared" si="31"/>
        <v>5</v>
      </c>
      <c r="HX23" s="20">
        <f t="shared" si="31"/>
        <v>6</v>
      </c>
      <c r="HY23" s="20">
        <f t="shared" si="31"/>
        <v>5</v>
      </c>
      <c r="HZ23" s="20">
        <f t="shared" si="31"/>
        <v>5</v>
      </c>
      <c r="IA23" s="20">
        <f t="shared" si="31"/>
        <v>4</v>
      </c>
      <c r="IB23" s="20">
        <f t="shared" si="31"/>
        <v>6</v>
      </c>
      <c r="IC23" s="20">
        <f t="shared" si="31"/>
        <v>6</v>
      </c>
      <c r="ID23" s="20">
        <f t="shared" si="31"/>
        <v>5</v>
      </c>
      <c r="IE23" s="20">
        <f t="shared" si="31"/>
        <v>7</v>
      </c>
      <c r="IF23" s="20">
        <f t="shared" si="31"/>
        <v>8</v>
      </c>
      <c r="IG23" s="20">
        <f t="shared" si="31"/>
        <v>7</v>
      </c>
      <c r="IH23" s="20">
        <f t="shared" si="31"/>
        <v>6</v>
      </c>
      <c r="II23" s="20">
        <f t="shared" si="31"/>
        <v>6</v>
      </c>
      <c r="IJ23" s="20">
        <f>SUM(IJ12:IJ22)</f>
        <v>5</v>
      </c>
      <c r="IK23" s="20">
        <f t="shared" ref="IK23:JH23" si="32">SUM(IK12:IK22)</f>
        <v>5</v>
      </c>
      <c r="IL23" s="20">
        <f t="shared" si="32"/>
        <v>4</v>
      </c>
      <c r="IM23" s="20">
        <f t="shared" si="32"/>
        <v>5</v>
      </c>
      <c r="IN23" s="20">
        <f t="shared" si="32"/>
        <v>4</v>
      </c>
      <c r="IO23" s="20">
        <f t="shared" si="32"/>
        <v>4</v>
      </c>
      <c r="IP23" s="20">
        <f t="shared" si="32"/>
        <v>3</v>
      </c>
      <c r="IQ23" s="20">
        <f t="shared" si="32"/>
        <v>3</v>
      </c>
      <c r="IR23" s="20">
        <f t="shared" si="32"/>
        <v>3</v>
      </c>
      <c r="IS23" s="20">
        <f t="shared" si="32"/>
        <v>3</v>
      </c>
      <c r="IT23" s="20">
        <f t="shared" si="32"/>
        <v>2</v>
      </c>
      <c r="IU23" s="20">
        <f t="shared" si="32"/>
        <v>3</v>
      </c>
      <c r="IV23" s="20">
        <f t="shared" si="32"/>
        <v>2</v>
      </c>
      <c r="IW23" s="20">
        <f t="shared" si="32"/>
        <v>5</v>
      </c>
      <c r="IX23" s="20">
        <f t="shared" si="32"/>
        <v>6</v>
      </c>
      <c r="IY23" s="20">
        <f t="shared" si="32"/>
        <v>6</v>
      </c>
      <c r="IZ23" s="20">
        <f t="shared" si="32"/>
        <v>4</v>
      </c>
      <c r="JA23" s="20">
        <f t="shared" si="32"/>
        <v>4</v>
      </c>
      <c r="JB23" s="20">
        <f t="shared" si="32"/>
        <v>3</v>
      </c>
      <c r="JC23" s="20">
        <f t="shared" si="32"/>
        <v>3</v>
      </c>
      <c r="JD23" s="20">
        <f t="shared" si="32"/>
        <v>3</v>
      </c>
      <c r="JE23" s="20">
        <f t="shared" si="32"/>
        <v>3</v>
      </c>
      <c r="JF23" s="20">
        <f t="shared" si="32"/>
        <v>2</v>
      </c>
      <c r="JG23" s="20">
        <f t="shared" si="32"/>
        <v>2</v>
      </c>
      <c r="JH23" s="20">
        <f t="shared" si="32"/>
        <v>2</v>
      </c>
    </row>
    <row r="24" spans="1:268" ht="15.75" thickTop="1" x14ac:dyDescent="0.25">
      <c r="FM24" s="42"/>
      <c r="FN24" s="42"/>
      <c r="FO24" s="42"/>
    </row>
    <row r="25" spans="1:268" x14ac:dyDescent="0.25">
      <c r="A25" s="11" t="s">
        <v>18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</row>
    <row r="26" spans="1:268" x14ac:dyDescent="0.25">
      <c r="A26" t="s">
        <v>2</v>
      </c>
      <c r="AK26">
        <v>1</v>
      </c>
      <c r="AL26">
        <v>1</v>
      </c>
      <c r="CT26" s="15"/>
      <c r="CU26" s="15"/>
      <c r="CV26" s="15"/>
      <c r="CW26" s="15"/>
      <c r="CX26" s="15"/>
      <c r="CY26" s="15"/>
      <c r="CZ26" s="15"/>
      <c r="DA26" s="15"/>
      <c r="DB26" s="15">
        <v>1</v>
      </c>
      <c r="DC26" s="15">
        <v>1</v>
      </c>
      <c r="DD26" s="15"/>
      <c r="DE26" s="15"/>
      <c r="DF26" s="15"/>
      <c r="DG26" s="15"/>
      <c r="DH26" s="15"/>
      <c r="DI26" s="15"/>
      <c r="DJ26" s="15"/>
      <c r="DK26" s="15"/>
      <c r="DL26" s="15"/>
      <c r="DM26" s="15">
        <v>1</v>
      </c>
      <c r="DN26" s="15">
        <v>1</v>
      </c>
      <c r="DO26" s="15"/>
      <c r="DP26" s="15"/>
      <c r="DQ26" s="15"/>
      <c r="DR26" s="15"/>
      <c r="DS26" s="15"/>
      <c r="DT26" s="18"/>
      <c r="DU26" s="18"/>
      <c r="DV26" s="18"/>
      <c r="DW26" s="18"/>
      <c r="DX26" s="18"/>
      <c r="DY26" s="18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FX26">
        <v>1</v>
      </c>
      <c r="FY26">
        <v>1</v>
      </c>
      <c r="FZ26">
        <v>1</v>
      </c>
      <c r="GA26">
        <v>1</v>
      </c>
      <c r="GB26">
        <v>1</v>
      </c>
      <c r="GV26">
        <v>1</v>
      </c>
      <c r="GW26">
        <v>1</v>
      </c>
      <c r="GY26">
        <v>1</v>
      </c>
      <c r="GZ26">
        <v>2</v>
      </c>
      <c r="HA26">
        <v>1</v>
      </c>
      <c r="HB26">
        <v>1</v>
      </c>
      <c r="HC26">
        <v>1</v>
      </c>
      <c r="HD26">
        <v>1</v>
      </c>
      <c r="HX26">
        <v>1</v>
      </c>
      <c r="HY26">
        <v>1</v>
      </c>
      <c r="HZ26">
        <v>1</v>
      </c>
      <c r="IA26">
        <v>1</v>
      </c>
      <c r="IB26">
        <v>1</v>
      </c>
      <c r="IC26">
        <v>1</v>
      </c>
    </row>
    <row r="27" spans="1:268" x14ac:dyDescent="0.25">
      <c r="A27" t="s">
        <v>3</v>
      </c>
      <c r="B27">
        <v>1</v>
      </c>
      <c r="K27">
        <v>2</v>
      </c>
      <c r="L27">
        <v>3</v>
      </c>
      <c r="M27">
        <v>3</v>
      </c>
      <c r="N27">
        <v>3</v>
      </c>
      <c r="O27">
        <v>2</v>
      </c>
      <c r="Z27">
        <v>1</v>
      </c>
      <c r="AJ27">
        <v>1</v>
      </c>
      <c r="AK27">
        <v>1</v>
      </c>
      <c r="AL27">
        <v>1</v>
      </c>
      <c r="AR27">
        <v>1</v>
      </c>
      <c r="AS27">
        <v>2</v>
      </c>
      <c r="AT27">
        <v>4</v>
      </c>
      <c r="AZ27">
        <v>1</v>
      </c>
      <c r="BA27">
        <v>1</v>
      </c>
      <c r="BE27">
        <v>1</v>
      </c>
      <c r="BF27">
        <v>1</v>
      </c>
      <c r="BG27">
        <v>1</v>
      </c>
      <c r="BH27">
        <v>1</v>
      </c>
      <c r="BJ27">
        <v>1</v>
      </c>
      <c r="BN27">
        <v>3</v>
      </c>
      <c r="BO27">
        <v>1</v>
      </c>
      <c r="BP27">
        <v>1</v>
      </c>
      <c r="BQ27">
        <v>1</v>
      </c>
      <c r="BR27">
        <v>1</v>
      </c>
      <c r="BS27">
        <v>1</v>
      </c>
      <c r="CO27">
        <v>2</v>
      </c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>
        <v>6</v>
      </c>
      <c r="DK27" s="15">
        <v>6</v>
      </c>
      <c r="DL27" s="15">
        <v>6</v>
      </c>
      <c r="DM27" s="15">
        <v>6</v>
      </c>
      <c r="DN27" s="15"/>
      <c r="DO27" s="15"/>
      <c r="DP27" s="15"/>
      <c r="DQ27" s="15"/>
      <c r="DR27" s="15"/>
      <c r="DS27" s="15"/>
      <c r="DT27" s="15">
        <v>9</v>
      </c>
      <c r="DU27" s="15"/>
      <c r="DV27" s="15">
        <v>2</v>
      </c>
      <c r="DW27" s="15"/>
      <c r="DX27" s="15">
        <v>1</v>
      </c>
      <c r="DY27" s="15">
        <v>1</v>
      </c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R27">
        <v>1</v>
      </c>
      <c r="ES27">
        <v>1</v>
      </c>
      <c r="ET27">
        <v>1</v>
      </c>
      <c r="EU27">
        <v>1</v>
      </c>
      <c r="EV27">
        <v>1</v>
      </c>
      <c r="EY27">
        <v>1</v>
      </c>
      <c r="EZ27">
        <v>1</v>
      </c>
      <c r="FA27">
        <v>1</v>
      </c>
      <c r="FL27">
        <v>1</v>
      </c>
      <c r="FM27">
        <v>1</v>
      </c>
      <c r="FN27">
        <v>1</v>
      </c>
      <c r="FO27">
        <v>2</v>
      </c>
      <c r="FS27">
        <v>1</v>
      </c>
      <c r="FV27">
        <v>1</v>
      </c>
      <c r="FW27">
        <v>1</v>
      </c>
      <c r="FX27">
        <v>2</v>
      </c>
      <c r="FY27">
        <v>2</v>
      </c>
      <c r="GJ27">
        <v>3</v>
      </c>
      <c r="GK27">
        <v>3</v>
      </c>
      <c r="GL27">
        <v>2</v>
      </c>
      <c r="GM27">
        <v>3</v>
      </c>
      <c r="GN27">
        <v>2</v>
      </c>
      <c r="GO27">
        <v>2</v>
      </c>
      <c r="GP27">
        <v>2</v>
      </c>
      <c r="GQ27">
        <v>2</v>
      </c>
      <c r="GR27">
        <v>2</v>
      </c>
      <c r="GS27">
        <v>2</v>
      </c>
      <c r="GT27">
        <v>2</v>
      </c>
      <c r="GU27">
        <v>3</v>
      </c>
      <c r="GV27">
        <v>2</v>
      </c>
      <c r="GW27">
        <v>2</v>
      </c>
      <c r="GX27">
        <v>2</v>
      </c>
      <c r="GY27">
        <v>1</v>
      </c>
      <c r="GZ27">
        <v>1</v>
      </c>
      <c r="HA27">
        <v>1</v>
      </c>
      <c r="HN27">
        <v>2</v>
      </c>
      <c r="HO27">
        <v>2</v>
      </c>
      <c r="HP27">
        <v>2</v>
      </c>
      <c r="HQ27">
        <v>2</v>
      </c>
      <c r="HR27">
        <v>2</v>
      </c>
      <c r="HS27">
        <v>2</v>
      </c>
      <c r="HT27">
        <v>2</v>
      </c>
      <c r="HU27">
        <v>2</v>
      </c>
      <c r="HV27">
        <v>2</v>
      </c>
      <c r="HW27">
        <v>2</v>
      </c>
      <c r="HX27">
        <v>2</v>
      </c>
      <c r="HY27">
        <v>2</v>
      </c>
      <c r="HZ27">
        <v>2</v>
      </c>
      <c r="IA27">
        <v>2</v>
      </c>
      <c r="IB27">
        <v>3</v>
      </c>
      <c r="IC27">
        <v>3</v>
      </c>
      <c r="ID27">
        <v>3</v>
      </c>
      <c r="IE27">
        <v>3</v>
      </c>
      <c r="IF27">
        <v>5</v>
      </c>
      <c r="IG27">
        <v>4</v>
      </c>
      <c r="IH27">
        <v>3</v>
      </c>
      <c r="II27">
        <v>4</v>
      </c>
      <c r="IJ27">
        <v>4</v>
      </c>
      <c r="IK27">
        <v>4</v>
      </c>
      <c r="IL27">
        <v>4</v>
      </c>
      <c r="IM27">
        <v>4</v>
      </c>
      <c r="IN27">
        <v>3</v>
      </c>
      <c r="IO27">
        <v>3</v>
      </c>
      <c r="IP27">
        <v>2</v>
      </c>
      <c r="IQ27">
        <v>2</v>
      </c>
      <c r="IR27">
        <v>2</v>
      </c>
      <c r="IS27">
        <v>2</v>
      </c>
      <c r="IT27">
        <v>1</v>
      </c>
      <c r="IU27">
        <v>1</v>
      </c>
      <c r="IV27">
        <v>1</v>
      </c>
      <c r="IW27">
        <v>2</v>
      </c>
      <c r="IX27">
        <v>2</v>
      </c>
      <c r="IY27">
        <v>2</v>
      </c>
      <c r="IZ27">
        <v>2</v>
      </c>
      <c r="JA27">
        <v>2</v>
      </c>
      <c r="JB27">
        <v>2</v>
      </c>
      <c r="JC27">
        <v>2</v>
      </c>
      <c r="JD27">
        <v>2</v>
      </c>
      <c r="JE27">
        <v>2</v>
      </c>
      <c r="JF27">
        <v>2</v>
      </c>
      <c r="JG27">
        <v>2</v>
      </c>
      <c r="JH27">
        <v>2</v>
      </c>
    </row>
    <row r="28" spans="1:268" x14ac:dyDescent="0.25">
      <c r="A28" t="s">
        <v>4</v>
      </c>
      <c r="B28">
        <v>3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2</v>
      </c>
      <c r="K28">
        <v>2</v>
      </c>
      <c r="L28">
        <v>2</v>
      </c>
      <c r="M28">
        <v>1</v>
      </c>
      <c r="S28">
        <v>4</v>
      </c>
      <c r="U28">
        <v>1</v>
      </c>
      <c r="V28">
        <v>2</v>
      </c>
      <c r="W28">
        <v>2</v>
      </c>
      <c r="X28">
        <v>2</v>
      </c>
      <c r="Y28">
        <v>2</v>
      </c>
      <c r="Z28">
        <v>1</v>
      </c>
      <c r="AF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O28">
        <v>1</v>
      </c>
      <c r="AQ28">
        <v>1</v>
      </c>
      <c r="AW28">
        <v>2</v>
      </c>
      <c r="AX28">
        <v>1</v>
      </c>
      <c r="AY28">
        <v>1</v>
      </c>
      <c r="BB28">
        <v>2</v>
      </c>
      <c r="BC28">
        <v>1</v>
      </c>
      <c r="BD28">
        <v>1</v>
      </c>
      <c r="BE28">
        <v>2</v>
      </c>
      <c r="BF28">
        <v>2</v>
      </c>
      <c r="BG28">
        <v>2</v>
      </c>
      <c r="BH28">
        <v>3</v>
      </c>
      <c r="BI28">
        <v>2</v>
      </c>
      <c r="BJ28">
        <v>2</v>
      </c>
      <c r="BK28">
        <v>1</v>
      </c>
      <c r="BO28">
        <v>1</v>
      </c>
      <c r="BP28">
        <v>1</v>
      </c>
      <c r="BQ28">
        <v>1</v>
      </c>
      <c r="BR28">
        <v>1</v>
      </c>
      <c r="BS28">
        <v>2</v>
      </c>
      <c r="BT28">
        <v>2</v>
      </c>
      <c r="BU28">
        <v>2</v>
      </c>
      <c r="BV28">
        <v>2</v>
      </c>
      <c r="BW28">
        <v>3</v>
      </c>
      <c r="BX28">
        <v>2</v>
      </c>
      <c r="BY28">
        <v>2</v>
      </c>
      <c r="CD28">
        <v>1</v>
      </c>
      <c r="CE28">
        <v>2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 s="15">
        <v>1</v>
      </c>
      <c r="CU28" s="15">
        <v>1</v>
      </c>
      <c r="CV28" s="15">
        <v>1</v>
      </c>
      <c r="CW28" s="15">
        <v>1</v>
      </c>
      <c r="CX28" s="15">
        <v>1</v>
      </c>
      <c r="CY28" s="15">
        <v>1</v>
      </c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FF28">
        <v>1</v>
      </c>
      <c r="FH28">
        <v>1</v>
      </c>
      <c r="FJ28">
        <v>1</v>
      </c>
      <c r="HH28">
        <v>1</v>
      </c>
      <c r="HY28">
        <v>1</v>
      </c>
      <c r="HZ28">
        <v>1</v>
      </c>
      <c r="IB28">
        <v>1</v>
      </c>
      <c r="IC28">
        <v>1</v>
      </c>
    </row>
    <row r="29" spans="1:268" x14ac:dyDescent="0.25">
      <c r="A29" t="s">
        <v>5</v>
      </c>
      <c r="P29">
        <v>1</v>
      </c>
      <c r="S29">
        <v>1</v>
      </c>
      <c r="AH29">
        <v>1</v>
      </c>
      <c r="AM29">
        <v>1</v>
      </c>
      <c r="BR29">
        <v>1</v>
      </c>
      <c r="BS29">
        <v>1</v>
      </c>
      <c r="CF29">
        <v>1</v>
      </c>
      <c r="CP29">
        <v>1</v>
      </c>
      <c r="CQ29">
        <v>1</v>
      </c>
      <c r="CT29" s="15"/>
      <c r="CU29" s="15"/>
      <c r="CV29" s="15">
        <v>1</v>
      </c>
      <c r="CW29" s="15">
        <v>1</v>
      </c>
      <c r="CX29" s="15"/>
      <c r="CY29" s="15">
        <v>1</v>
      </c>
      <c r="CZ29" s="15"/>
      <c r="DA29" s="15">
        <v>2</v>
      </c>
      <c r="DB29" s="15">
        <v>3</v>
      </c>
      <c r="DC29" s="15">
        <v>3</v>
      </c>
      <c r="DD29" s="15">
        <v>2</v>
      </c>
      <c r="DE29" s="15">
        <v>2</v>
      </c>
      <c r="DF29" s="15">
        <v>2</v>
      </c>
      <c r="DG29" s="15">
        <v>1</v>
      </c>
      <c r="DH29" s="15">
        <v>1</v>
      </c>
      <c r="DI29" s="15">
        <v>1</v>
      </c>
      <c r="DJ29" s="15">
        <v>2</v>
      </c>
      <c r="DK29" s="15">
        <v>3</v>
      </c>
      <c r="DL29" s="15">
        <v>2</v>
      </c>
      <c r="DM29" s="15">
        <v>2</v>
      </c>
      <c r="DN29" s="15">
        <v>1</v>
      </c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>
        <v>1</v>
      </c>
      <c r="EB29" s="15">
        <v>1</v>
      </c>
      <c r="EC29" s="15">
        <v>1</v>
      </c>
      <c r="ED29" s="15">
        <v>1</v>
      </c>
      <c r="EE29" s="15">
        <v>1</v>
      </c>
      <c r="EF29" s="15">
        <v>1</v>
      </c>
      <c r="EG29" s="15">
        <v>1</v>
      </c>
      <c r="EH29" s="15"/>
      <c r="EI29" s="15"/>
      <c r="EJ29" s="15"/>
      <c r="EK29" s="15"/>
      <c r="EL29" s="15"/>
      <c r="EM29" s="15"/>
      <c r="EV29">
        <v>1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I29">
        <v>1</v>
      </c>
      <c r="FJ29">
        <v>1</v>
      </c>
      <c r="FK29">
        <v>1</v>
      </c>
      <c r="FL29">
        <v>1</v>
      </c>
      <c r="FM29">
        <v>1</v>
      </c>
      <c r="FN29">
        <v>1</v>
      </c>
      <c r="FT29">
        <v>1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1</v>
      </c>
      <c r="GR29">
        <v>1</v>
      </c>
      <c r="GS29">
        <v>1</v>
      </c>
      <c r="GT29">
        <v>1</v>
      </c>
      <c r="GU29">
        <v>1</v>
      </c>
      <c r="GV29">
        <v>1</v>
      </c>
      <c r="GW29">
        <v>1</v>
      </c>
      <c r="GX29">
        <v>1</v>
      </c>
      <c r="GY29">
        <v>1</v>
      </c>
    </row>
    <row r="30" spans="1:268" x14ac:dyDescent="0.25">
      <c r="A30" t="s">
        <v>22</v>
      </c>
      <c r="B30">
        <v>1</v>
      </c>
      <c r="L30">
        <v>1</v>
      </c>
      <c r="M30">
        <v>1</v>
      </c>
      <c r="N30">
        <v>1</v>
      </c>
      <c r="O30">
        <v>1</v>
      </c>
      <c r="P30">
        <v>1</v>
      </c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</row>
    <row r="31" spans="1:268" x14ac:dyDescent="0.25">
      <c r="A31" t="s">
        <v>6</v>
      </c>
      <c r="O31">
        <v>1</v>
      </c>
      <c r="P31">
        <v>1</v>
      </c>
      <c r="Q31">
        <v>1</v>
      </c>
      <c r="X31">
        <v>1</v>
      </c>
      <c r="Y31">
        <v>1</v>
      </c>
      <c r="AS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CT31" s="15"/>
      <c r="CU31" s="15"/>
      <c r="CV31" s="15"/>
      <c r="CW31" s="15"/>
      <c r="CX31" s="15"/>
      <c r="CY31" s="15"/>
      <c r="CZ31" s="15"/>
      <c r="DA31" s="15">
        <v>1</v>
      </c>
      <c r="DB31" s="15">
        <v>4</v>
      </c>
      <c r="DC31" s="15">
        <v>4</v>
      </c>
      <c r="DD31" s="15">
        <v>3</v>
      </c>
      <c r="DE31" s="15">
        <v>3</v>
      </c>
      <c r="DF31" s="15">
        <v>2</v>
      </c>
      <c r="DG31" s="15">
        <v>1</v>
      </c>
      <c r="DH31" s="15">
        <v>2</v>
      </c>
      <c r="DI31" s="15">
        <v>2</v>
      </c>
      <c r="DJ31" s="15">
        <v>2</v>
      </c>
      <c r="DK31" s="15">
        <v>1</v>
      </c>
      <c r="DL31" s="15">
        <v>1</v>
      </c>
      <c r="DM31" s="15">
        <v>2</v>
      </c>
      <c r="DN31" s="15">
        <v>2</v>
      </c>
      <c r="DO31" s="15">
        <v>2</v>
      </c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>
        <v>1</v>
      </c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GV31">
        <v>1</v>
      </c>
      <c r="GW31">
        <v>1</v>
      </c>
      <c r="II31">
        <v>1</v>
      </c>
    </row>
    <row r="32" spans="1:268" x14ac:dyDescent="0.25">
      <c r="A32" t="s">
        <v>7</v>
      </c>
      <c r="Q32">
        <v>1</v>
      </c>
      <c r="AI32">
        <v>1</v>
      </c>
      <c r="AJ32">
        <v>1</v>
      </c>
      <c r="AS32">
        <v>2</v>
      </c>
      <c r="AT32">
        <v>2</v>
      </c>
      <c r="CT32" s="15"/>
      <c r="CU32" s="15"/>
      <c r="CV32" s="15"/>
      <c r="CW32" s="15"/>
      <c r="CX32" s="15"/>
      <c r="CY32" s="15"/>
      <c r="CZ32" s="15"/>
      <c r="DA32" s="15">
        <v>1</v>
      </c>
      <c r="DB32" s="15"/>
      <c r="DC32" s="15">
        <v>1</v>
      </c>
      <c r="DD32" s="15">
        <v>2</v>
      </c>
      <c r="DE32" s="15">
        <v>1</v>
      </c>
      <c r="DF32" s="15">
        <v>1</v>
      </c>
      <c r="DG32" s="15">
        <v>1</v>
      </c>
      <c r="DH32" s="15">
        <v>2</v>
      </c>
      <c r="DI32" s="15">
        <v>1</v>
      </c>
      <c r="DJ32" s="15">
        <v>1</v>
      </c>
      <c r="DK32" s="15">
        <v>1</v>
      </c>
      <c r="DL32" s="15">
        <v>1</v>
      </c>
      <c r="DM32" s="15">
        <v>1</v>
      </c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>
        <v>1</v>
      </c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2</v>
      </c>
      <c r="EV32">
        <v>1</v>
      </c>
      <c r="EW32">
        <v>1</v>
      </c>
      <c r="EX32">
        <v>2</v>
      </c>
      <c r="EY32">
        <v>2</v>
      </c>
      <c r="EZ32">
        <v>2</v>
      </c>
      <c r="FA32">
        <v>2</v>
      </c>
      <c r="FB32">
        <v>1</v>
      </c>
      <c r="FT32">
        <v>1</v>
      </c>
      <c r="FU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</row>
    <row r="33" spans="1:268" x14ac:dyDescent="0.25">
      <c r="A33" t="s">
        <v>8</v>
      </c>
      <c r="AI33">
        <v>1</v>
      </c>
      <c r="AJ33">
        <v>1</v>
      </c>
      <c r="BQ33">
        <v>1</v>
      </c>
      <c r="BR33">
        <v>1</v>
      </c>
      <c r="CA33">
        <v>1</v>
      </c>
      <c r="CB33">
        <v>1</v>
      </c>
      <c r="CC33">
        <v>1</v>
      </c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>
        <v>1</v>
      </c>
      <c r="EI33" s="15"/>
      <c r="EJ33" s="15"/>
      <c r="EK33" s="15"/>
      <c r="EL33" s="15"/>
      <c r="EM33" s="15">
        <v>1</v>
      </c>
      <c r="EN33">
        <v>1</v>
      </c>
      <c r="EO33">
        <v>1</v>
      </c>
      <c r="EP33">
        <v>1</v>
      </c>
      <c r="GW33">
        <v>1</v>
      </c>
      <c r="GX33">
        <v>1</v>
      </c>
      <c r="GY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</row>
    <row r="34" spans="1:268" x14ac:dyDescent="0.25">
      <c r="A34" t="s">
        <v>9</v>
      </c>
      <c r="BP34">
        <v>1</v>
      </c>
      <c r="BQ34">
        <v>1</v>
      </c>
      <c r="BR34">
        <v>1</v>
      </c>
      <c r="CT34" s="15"/>
      <c r="CU34" s="15"/>
      <c r="CV34" s="15"/>
      <c r="CW34" s="15"/>
      <c r="CX34" s="15"/>
      <c r="CY34" s="15"/>
      <c r="CZ34" s="15"/>
      <c r="DA34" s="15"/>
      <c r="DB34" s="15">
        <v>1</v>
      </c>
      <c r="DC34" s="15">
        <v>1</v>
      </c>
      <c r="DD34" s="15">
        <v>1</v>
      </c>
      <c r="DE34" s="15">
        <v>1</v>
      </c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>
        <v>1</v>
      </c>
      <c r="EJ34" s="15">
        <v>1</v>
      </c>
      <c r="EK34" s="15">
        <v>1</v>
      </c>
      <c r="EL34" s="15"/>
      <c r="EM34" s="15"/>
      <c r="EU34">
        <v>1</v>
      </c>
      <c r="EV34">
        <v>1</v>
      </c>
      <c r="EW34">
        <v>1</v>
      </c>
      <c r="EX34">
        <v>1</v>
      </c>
      <c r="EY34">
        <v>1</v>
      </c>
      <c r="FA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HQ34">
        <v>1</v>
      </c>
      <c r="HR34">
        <v>1</v>
      </c>
      <c r="HS34">
        <v>1</v>
      </c>
      <c r="HT34">
        <v>1</v>
      </c>
      <c r="HU34">
        <v>1</v>
      </c>
      <c r="HV34">
        <v>2</v>
      </c>
      <c r="HW34">
        <v>1</v>
      </c>
      <c r="HX34">
        <v>1</v>
      </c>
    </row>
    <row r="35" spans="1:268" x14ac:dyDescent="0.25">
      <c r="A35" t="s">
        <v>10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>
        <v>1</v>
      </c>
      <c r="DD35" s="15">
        <v>1</v>
      </c>
      <c r="DE35" s="15">
        <v>1</v>
      </c>
      <c r="DF35" s="15">
        <v>1</v>
      </c>
      <c r="DG35" s="15">
        <v>1</v>
      </c>
      <c r="DH35" s="15"/>
      <c r="DI35" s="15"/>
      <c r="DJ35" s="15">
        <v>1</v>
      </c>
      <c r="DK35" s="15">
        <v>1</v>
      </c>
      <c r="DL35" s="15"/>
      <c r="DM35" s="15"/>
      <c r="DN35" s="15"/>
      <c r="DO35" s="15"/>
      <c r="DP35" s="15"/>
      <c r="DQ35" s="15">
        <v>1</v>
      </c>
      <c r="DR35" s="15">
        <v>1</v>
      </c>
      <c r="DS35" s="15">
        <v>1</v>
      </c>
      <c r="DT35" s="15">
        <v>1</v>
      </c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</row>
    <row r="36" spans="1:268" x14ac:dyDescent="0.25">
      <c r="A36" t="s">
        <v>200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V36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</row>
    <row r="37" spans="1:268" x14ac:dyDescent="0.25">
      <c r="A37" t="s">
        <v>11</v>
      </c>
      <c r="CT37" s="15"/>
      <c r="CU37" s="15"/>
      <c r="CV37" s="15"/>
      <c r="CW37" s="15"/>
      <c r="CX37" s="15"/>
      <c r="CY37" s="15"/>
      <c r="CZ37" s="15">
        <v>1</v>
      </c>
      <c r="DA37" s="15">
        <v>1</v>
      </c>
      <c r="DB37" s="15"/>
      <c r="DC37" s="15"/>
      <c r="DD37" s="15">
        <v>1</v>
      </c>
      <c r="DE37" s="15">
        <v>1</v>
      </c>
      <c r="DF37" s="15">
        <v>1</v>
      </c>
      <c r="DG37" s="15">
        <v>1</v>
      </c>
      <c r="DH37" s="15">
        <v>1</v>
      </c>
      <c r="DI37" s="15">
        <v>1</v>
      </c>
      <c r="DJ37" s="15">
        <v>1</v>
      </c>
      <c r="DK37" s="15">
        <v>1</v>
      </c>
      <c r="DL37" s="15">
        <v>1</v>
      </c>
      <c r="DM37" s="15">
        <v>1</v>
      </c>
      <c r="DN37" s="15"/>
      <c r="DO37" s="15"/>
      <c r="DP37" s="15"/>
      <c r="DQ37" s="15">
        <v>1</v>
      </c>
      <c r="DR37" s="15">
        <v>1</v>
      </c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FC37">
        <v>1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Q37">
        <v>1</v>
      </c>
      <c r="FR37">
        <v>1</v>
      </c>
      <c r="FS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Q37">
        <v>1</v>
      </c>
    </row>
    <row r="38" spans="1:268" x14ac:dyDescent="0.25">
      <c r="A38" t="s">
        <v>12</v>
      </c>
      <c r="B38">
        <v>1</v>
      </c>
      <c r="C38">
        <v>1</v>
      </c>
      <c r="D38">
        <v>1</v>
      </c>
      <c r="F38">
        <v>1</v>
      </c>
      <c r="G38">
        <v>1</v>
      </c>
      <c r="H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S38">
        <v>1</v>
      </c>
      <c r="BM38">
        <v>1</v>
      </c>
      <c r="BN38">
        <v>1</v>
      </c>
      <c r="BR38">
        <v>1</v>
      </c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>
        <v>1</v>
      </c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>
        <v>1</v>
      </c>
      <c r="EB38" s="15">
        <v>1</v>
      </c>
      <c r="EC38" s="15">
        <v>1</v>
      </c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FQ38">
        <v>1</v>
      </c>
      <c r="FR38">
        <v>1</v>
      </c>
      <c r="FS38">
        <v>1</v>
      </c>
      <c r="FT38">
        <v>1</v>
      </c>
      <c r="GC38">
        <v>1</v>
      </c>
      <c r="GD38">
        <v>1</v>
      </c>
      <c r="GE38">
        <v>1</v>
      </c>
      <c r="GF38">
        <v>1</v>
      </c>
      <c r="GG38">
        <v>1</v>
      </c>
      <c r="GH38">
        <v>1</v>
      </c>
      <c r="IW38">
        <v>1</v>
      </c>
      <c r="IX38">
        <v>1</v>
      </c>
      <c r="IY38">
        <v>1</v>
      </c>
      <c r="IZ38">
        <v>1</v>
      </c>
      <c r="JA38">
        <v>1</v>
      </c>
    </row>
    <row r="39" spans="1:268" x14ac:dyDescent="0.25">
      <c r="A39" t="s">
        <v>13</v>
      </c>
      <c r="BL39">
        <v>1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>
        <v>1</v>
      </c>
      <c r="DE39" s="15">
        <v>1</v>
      </c>
      <c r="DF39" s="15"/>
      <c r="DG39" s="15"/>
      <c r="DH39" s="15">
        <v>1</v>
      </c>
      <c r="DI39" s="15">
        <v>1</v>
      </c>
      <c r="DJ39" s="15">
        <v>1</v>
      </c>
      <c r="DK39" s="15">
        <v>1</v>
      </c>
      <c r="DL39" s="15">
        <v>1</v>
      </c>
      <c r="DM39" s="15">
        <v>1</v>
      </c>
      <c r="DN39" s="15">
        <v>1</v>
      </c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</row>
    <row r="40" spans="1:268" x14ac:dyDescent="0.25">
      <c r="A40" t="s">
        <v>14</v>
      </c>
      <c r="Q40">
        <v>1</v>
      </c>
      <c r="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2</v>
      </c>
      <c r="AY40">
        <v>2</v>
      </c>
      <c r="BA40">
        <v>1</v>
      </c>
      <c r="BB40">
        <v>2</v>
      </c>
      <c r="BD40">
        <v>1</v>
      </c>
      <c r="BE40">
        <v>1</v>
      </c>
      <c r="BF40">
        <v>1</v>
      </c>
      <c r="BG40">
        <v>2</v>
      </c>
      <c r="BH40">
        <v>1</v>
      </c>
      <c r="BI40">
        <v>1</v>
      </c>
      <c r="BM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W40">
        <v>1</v>
      </c>
      <c r="BX40">
        <v>1</v>
      </c>
      <c r="BY40">
        <v>1</v>
      </c>
      <c r="BZ40">
        <v>2</v>
      </c>
      <c r="CA40">
        <v>2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M40">
        <v>1</v>
      </c>
      <c r="CN40">
        <v>1</v>
      </c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>
        <v>1</v>
      </c>
      <c r="EG40" s="15">
        <v>1</v>
      </c>
      <c r="EH40" s="15">
        <v>1</v>
      </c>
      <c r="EI40" s="15">
        <v>1</v>
      </c>
      <c r="EJ40" s="15">
        <v>1</v>
      </c>
      <c r="EK40" s="15">
        <v>1</v>
      </c>
      <c r="EL40" s="15"/>
      <c r="EM40" s="15">
        <v>1</v>
      </c>
      <c r="EN40" s="15">
        <v>1</v>
      </c>
      <c r="EO40" s="15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FJ40">
        <v>1</v>
      </c>
      <c r="GX40">
        <v>1</v>
      </c>
      <c r="GY40">
        <v>1</v>
      </c>
      <c r="IE40">
        <v>1</v>
      </c>
      <c r="IF40">
        <v>1</v>
      </c>
      <c r="IG40">
        <v>1</v>
      </c>
      <c r="IH40">
        <v>1</v>
      </c>
      <c r="IU40">
        <v>1</v>
      </c>
      <c r="IV40">
        <v>1</v>
      </c>
      <c r="IW40">
        <v>2</v>
      </c>
      <c r="IX40">
        <v>3</v>
      </c>
      <c r="IY40">
        <v>3</v>
      </c>
      <c r="IZ40">
        <v>1</v>
      </c>
      <c r="JA40">
        <v>1</v>
      </c>
      <c r="JB40">
        <v>1</v>
      </c>
      <c r="JC40">
        <v>1</v>
      </c>
      <c r="JD40">
        <v>1</v>
      </c>
      <c r="JE40">
        <v>1</v>
      </c>
    </row>
    <row r="41" spans="1:268" x14ac:dyDescent="0.25">
      <c r="A41" t="s">
        <v>15</v>
      </c>
      <c r="B41">
        <v>1</v>
      </c>
      <c r="C41">
        <v>1</v>
      </c>
      <c r="D41">
        <v>1</v>
      </c>
      <c r="E41">
        <v>1</v>
      </c>
      <c r="F41">
        <v>1</v>
      </c>
      <c r="G41">
        <v>2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>
        <v>1</v>
      </c>
      <c r="DG41" s="15">
        <v>2</v>
      </c>
      <c r="DH41" s="15">
        <v>3</v>
      </c>
      <c r="DI41" s="15">
        <v>1</v>
      </c>
      <c r="DJ41" s="15">
        <v>1</v>
      </c>
      <c r="DK41" s="15">
        <v>1</v>
      </c>
      <c r="DL41" s="15">
        <v>1</v>
      </c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GF41">
        <v>1</v>
      </c>
      <c r="HA41">
        <v>1</v>
      </c>
      <c r="HC41">
        <v>1</v>
      </c>
      <c r="HD41">
        <v>1</v>
      </c>
      <c r="HE41">
        <v>1</v>
      </c>
      <c r="HF41">
        <v>1</v>
      </c>
    </row>
    <row r="42" spans="1:268" x14ac:dyDescent="0.25">
      <c r="A42" t="s">
        <v>16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BN42">
        <v>1</v>
      </c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>
        <v>1</v>
      </c>
      <c r="DK42" s="15">
        <v>1</v>
      </c>
      <c r="DL42" s="15">
        <v>1</v>
      </c>
      <c r="DM42" s="15">
        <v>1</v>
      </c>
      <c r="DN42" s="15">
        <v>1</v>
      </c>
      <c r="DO42" s="15"/>
      <c r="DP42" s="15">
        <v>1</v>
      </c>
      <c r="DQ42" s="15">
        <v>1</v>
      </c>
      <c r="DR42" s="15">
        <v>1</v>
      </c>
      <c r="DS42" s="15">
        <v>1</v>
      </c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Z42">
        <v>1</v>
      </c>
      <c r="FA42">
        <v>1</v>
      </c>
      <c r="FD42">
        <v>1</v>
      </c>
      <c r="FE42">
        <v>1</v>
      </c>
      <c r="IM42">
        <v>1</v>
      </c>
      <c r="IN42">
        <v>1</v>
      </c>
      <c r="IO42">
        <v>1</v>
      </c>
      <c r="IP42">
        <v>1</v>
      </c>
      <c r="IQ42">
        <v>1</v>
      </c>
      <c r="IR42">
        <v>1</v>
      </c>
      <c r="IS42">
        <v>1</v>
      </c>
      <c r="IT42">
        <v>1</v>
      </c>
    </row>
    <row r="43" spans="1:268" x14ac:dyDescent="0.25">
      <c r="A43" t="s">
        <v>17</v>
      </c>
      <c r="S43">
        <v>2</v>
      </c>
      <c r="V43">
        <v>2</v>
      </c>
      <c r="W43">
        <v>1</v>
      </c>
      <c r="X43">
        <v>1</v>
      </c>
      <c r="Y43">
        <v>2</v>
      </c>
      <c r="Z43">
        <v>2</v>
      </c>
      <c r="AA43">
        <v>1</v>
      </c>
      <c r="AB43">
        <v>1</v>
      </c>
      <c r="AE43">
        <v>1</v>
      </c>
      <c r="AF43">
        <v>1</v>
      </c>
      <c r="AG43">
        <v>3</v>
      </c>
      <c r="AH43">
        <v>1</v>
      </c>
      <c r="AJ43">
        <v>3</v>
      </c>
      <c r="AK43">
        <v>1</v>
      </c>
      <c r="AL43">
        <v>1</v>
      </c>
      <c r="AM43">
        <v>1</v>
      </c>
      <c r="AN43">
        <v>1</v>
      </c>
      <c r="AP43">
        <v>1</v>
      </c>
      <c r="AS43">
        <v>2</v>
      </c>
      <c r="AT43">
        <v>2</v>
      </c>
      <c r="AU43">
        <v>3</v>
      </c>
      <c r="AV43">
        <v>3</v>
      </c>
      <c r="AW43">
        <v>1</v>
      </c>
      <c r="BB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P43">
        <v>1</v>
      </c>
      <c r="BQ43">
        <v>2</v>
      </c>
      <c r="BR43">
        <v>2</v>
      </c>
      <c r="BS43">
        <v>2</v>
      </c>
      <c r="BT43">
        <v>1</v>
      </c>
      <c r="BU43">
        <v>1</v>
      </c>
      <c r="BZ43">
        <v>2</v>
      </c>
      <c r="CA43">
        <v>2</v>
      </c>
      <c r="CB43">
        <v>2</v>
      </c>
      <c r="CC43">
        <v>2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15">
        <v>1</v>
      </c>
      <c r="CU43" s="15">
        <v>1</v>
      </c>
      <c r="CV43" s="15">
        <v>2</v>
      </c>
      <c r="CW43" s="15">
        <v>1</v>
      </c>
      <c r="CX43" s="15">
        <v>1</v>
      </c>
      <c r="CY43" s="15">
        <v>1</v>
      </c>
      <c r="CZ43" s="15">
        <v>3</v>
      </c>
      <c r="DA43" s="15">
        <v>2</v>
      </c>
      <c r="DB43" s="15">
        <v>1</v>
      </c>
      <c r="DC43" s="15">
        <v>2</v>
      </c>
      <c r="DD43" s="15">
        <v>2</v>
      </c>
      <c r="DE43" s="15">
        <v>2</v>
      </c>
      <c r="DF43" s="15">
        <v>1</v>
      </c>
      <c r="DG43" s="15">
        <v>1</v>
      </c>
      <c r="DH43" s="15">
        <v>3</v>
      </c>
      <c r="DI43" s="15">
        <v>2</v>
      </c>
      <c r="DJ43" s="15">
        <v>3</v>
      </c>
      <c r="DK43" s="15">
        <v>4</v>
      </c>
      <c r="DL43" s="15">
        <v>5</v>
      </c>
      <c r="DM43" s="15">
        <v>5</v>
      </c>
      <c r="DN43" s="15">
        <v>2</v>
      </c>
      <c r="DO43" s="15">
        <v>1</v>
      </c>
      <c r="DP43" s="15">
        <v>1</v>
      </c>
      <c r="DQ43" s="15">
        <v>1</v>
      </c>
      <c r="DR43" s="15">
        <v>1</v>
      </c>
      <c r="DS43" s="15">
        <v>1</v>
      </c>
      <c r="DT43" s="15">
        <v>1</v>
      </c>
      <c r="DU43" s="15">
        <v>1</v>
      </c>
      <c r="DV43" s="15"/>
      <c r="DW43" s="15">
        <v>1</v>
      </c>
      <c r="DX43" s="15"/>
      <c r="DY43" s="15">
        <v>2</v>
      </c>
      <c r="DZ43" s="15">
        <v>1</v>
      </c>
      <c r="EA43" s="17">
        <v>1</v>
      </c>
      <c r="EB43" s="15">
        <v>1</v>
      </c>
      <c r="EC43" s="15">
        <v>1</v>
      </c>
      <c r="ED43" s="15">
        <v>1</v>
      </c>
      <c r="EE43" s="15">
        <v>1</v>
      </c>
      <c r="EF43" s="15">
        <v>1</v>
      </c>
      <c r="EG43" s="15">
        <v>1</v>
      </c>
      <c r="EH43" s="15">
        <v>1</v>
      </c>
      <c r="EI43" s="15">
        <v>2</v>
      </c>
      <c r="EJ43" s="15">
        <v>2</v>
      </c>
      <c r="EK43" s="15">
        <v>2</v>
      </c>
      <c r="EL43" s="15">
        <v>2</v>
      </c>
      <c r="EM43" s="15">
        <v>2</v>
      </c>
      <c r="EN43" s="15">
        <v>1</v>
      </c>
      <c r="EO43" s="15">
        <v>1</v>
      </c>
      <c r="EP43">
        <v>1</v>
      </c>
      <c r="EQ43">
        <v>1</v>
      </c>
      <c r="ER43">
        <v>1</v>
      </c>
      <c r="ES43">
        <v>1</v>
      </c>
      <c r="ET43">
        <v>1</v>
      </c>
      <c r="EU43">
        <v>1</v>
      </c>
      <c r="FO43">
        <v>1</v>
      </c>
      <c r="HW43">
        <v>1</v>
      </c>
      <c r="HX43">
        <v>1</v>
      </c>
      <c r="ID43">
        <v>1</v>
      </c>
      <c r="IE43">
        <v>2</v>
      </c>
      <c r="IF43">
        <v>1</v>
      </c>
      <c r="IG43">
        <v>1</v>
      </c>
      <c r="IH43">
        <v>1</v>
      </c>
    </row>
    <row r="44" spans="1:268" ht="15.75" thickBot="1" x14ac:dyDescent="0.3">
      <c r="A44" s="20" t="s">
        <v>37</v>
      </c>
      <c r="B44" s="20">
        <f t="shared" ref="B44:AG44" si="33">SUM(B26:B43)</f>
        <v>7</v>
      </c>
      <c r="C44" s="20">
        <f t="shared" si="33"/>
        <v>3</v>
      </c>
      <c r="D44" s="20">
        <f t="shared" si="33"/>
        <v>3</v>
      </c>
      <c r="E44" s="20">
        <f t="shared" si="33"/>
        <v>2</v>
      </c>
      <c r="F44" s="20">
        <f t="shared" si="33"/>
        <v>3</v>
      </c>
      <c r="G44" s="20">
        <f t="shared" si="33"/>
        <v>4</v>
      </c>
      <c r="H44" s="20">
        <f t="shared" si="33"/>
        <v>3</v>
      </c>
      <c r="I44" s="20">
        <f t="shared" si="33"/>
        <v>2</v>
      </c>
      <c r="J44" s="20">
        <f t="shared" si="33"/>
        <v>3</v>
      </c>
      <c r="K44" s="20">
        <f t="shared" si="33"/>
        <v>5</v>
      </c>
      <c r="L44" s="20">
        <f t="shared" si="33"/>
        <v>8</v>
      </c>
      <c r="M44" s="20">
        <f t="shared" si="33"/>
        <v>8</v>
      </c>
      <c r="N44" s="20">
        <f t="shared" si="33"/>
        <v>7</v>
      </c>
      <c r="O44" s="20">
        <f t="shared" si="33"/>
        <v>7</v>
      </c>
      <c r="P44" s="20">
        <f t="shared" si="33"/>
        <v>6</v>
      </c>
      <c r="Q44" s="20">
        <f t="shared" si="33"/>
        <v>5</v>
      </c>
      <c r="R44" s="20">
        <f t="shared" si="33"/>
        <v>2</v>
      </c>
      <c r="S44" s="20">
        <f t="shared" si="33"/>
        <v>8</v>
      </c>
      <c r="T44" s="20">
        <f t="shared" si="33"/>
        <v>1</v>
      </c>
      <c r="U44" s="20">
        <f t="shared" si="33"/>
        <v>2</v>
      </c>
      <c r="V44" s="20">
        <f t="shared" si="33"/>
        <v>5</v>
      </c>
      <c r="W44" s="20">
        <f t="shared" si="33"/>
        <v>4</v>
      </c>
      <c r="X44" s="20">
        <f t="shared" si="33"/>
        <v>5</v>
      </c>
      <c r="Y44" s="20">
        <f t="shared" si="33"/>
        <v>6</v>
      </c>
      <c r="Z44" s="20">
        <f t="shared" si="33"/>
        <v>5</v>
      </c>
      <c r="AA44" s="20">
        <f t="shared" si="33"/>
        <v>2</v>
      </c>
      <c r="AB44" s="20">
        <f t="shared" si="33"/>
        <v>2</v>
      </c>
      <c r="AC44" s="20">
        <f t="shared" si="33"/>
        <v>1</v>
      </c>
      <c r="AD44" s="20">
        <f t="shared" si="33"/>
        <v>1</v>
      </c>
      <c r="AE44" s="20">
        <f t="shared" si="33"/>
        <v>2</v>
      </c>
      <c r="AF44" s="20">
        <f t="shared" si="33"/>
        <v>2</v>
      </c>
      <c r="AG44" s="20">
        <f t="shared" si="33"/>
        <v>3</v>
      </c>
      <c r="AH44" s="20">
        <f t="shared" ref="AH44:BM44" si="34">SUM(AH26:AH43)</f>
        <v>3</v>
      </c>
      <c r="AI44" s="20">
        <f t="shared" si="34"/>
        <v>3</v>
      </c>
      <c r="AJ44" s="20">
        <f t="shared" si="34"/>
        <v>7</v>
      </c>
      <c r="AK44" s="20">
        <f t="shared" si="34"/>
        <v>4</v>
      </c>
      <c r="AL44" s="20">
        <f t="shared" si="34"/>
        <v>4</v>
      </c>
      <c r="AM44" s="20">
        <f t="shared" si="34"/>
        <v>2</v>
      </c>
      <c r="AN44" s="20">
        <f t="shared" si="34"/>
        <v>1</v>
      </c>
      <c r="AO44" s="20">
        <f t="shared" si="34"/>
        <v>1</v>
      </c>
      <c r="AP44" s="20">
        <f t="shared" si="34"/>
        <v>1</v>
      </c>
      <c r="AQ44" s="20">
        <f t="shared" si="34"/>
        <v>1</v>
      </c>
      <c r="AR44" s="20">
        <f t="shared" si="34"/>
        <v>1</v>
      </c>
      <c r="AS44" s="20">
        <f t="shared" si="34"/>
        <v>9</v>
      </c>
      <c r="AT44" s="20">
        <f t="shared" si="34"/>
        <v>9</v>
      </c>
      <c r="AU44" s="20">
        <f t="shared" si="34"/>
        <v>4</v>
      </c>
      <c r="AV44" s="20">
        <f t="shared" si="34"/>
        <v>4</v>
      </c>
      <c r="AW44" s="20">
        <f t="shared" si="34"/>
        <v>4</v>
      </c>
      <c r="AX44" s="20">
        <f t="shared" si="34"/>
        <v>3</v>
      </c>
      <c r="AY44" s="20">
        <f t="shared" si="34"/>
        <v>3</v>
      </c>
      <c r="AZ44" s="20">
        <f t="shared" si="34"/>
        <v>1</v>
      </c>
      <c r="BA44" s="20">
        <f t="shared" si="34"/>
        <v>2</v>
      </c>
      <c r="BB44" s="20">
        <f t="shared" si="34"/>
        <v>5</v>
      </c>
      <c r="BC44" s="20">
        <f t="shared" si="34"/>
        <v>1</v>
      </c>
      <c r="BD44" s="20">
        <f t="shared" si="34"/>
        <v>2</v>
      </c>
      <c r="BE44" s="20">
        <f t="shared" si="34"/>
        <v>6</v>
      </c>
      <c r="BF44" s="20">
        <f t="shared" si="34"/>
        <v>6</v>
      </c>
      <c r="BG44" s="20">
        <f t="shared" si="34"/>
        <v>7</v>
      </c>
      <c r="BH44" s="20">
        <f t="shared" si="34"/>
        <v>7</v>
      </c>
      <c r="BI44" s="20">
        <f t="shared" si="34"/>
        <v>5</v>
      </c>
      <c r="BJ44" s="20">
        <f t="shared" si="34"/>
        <v>3</v>
      </c>
      <c r="BK44" s="20">
        <f t="shared" si="34"/>
        <v>1</v>
      </c>
      <c r="BL44" s="20">
        <f t="shared" si="34"/>
        <v>1</v>
      </c>
      <c r="BM44" s="20">
        <f t="shared" si="34"/>
        <v>2</v>
      </c>
      <c r="BN44" s="20">
        <f t="shared" ref="BN44:CS44" si="35">SUM(BN26:BN43)</f>
        <v>5</v>
      </c>
      <c r="BO44" s="20">
        <f t="shared" si="35"/>
        <v>3</v>
      </c>
      <c r="BP44" s="20">
        <f t="shared" si="35"/>
        <v>5</v>
      </c>
      <c r="BQ44" s="20">
        <f t="shared" si="35"/>
        <v>7</v>
      </c>
      <c r="BR44" s="20">
        <f t="shared" si="35"/>
        <v>9</v>
      </c>
      <c r="BS44" s="20">
        <f t="shared" si="35"/>
        <v>7</v>
      </c>
      <c r="BT44" s="20">
        <f t="shared" si="35"/>
        <v>4</v>
      </c>
      <c r="BU44" s="20">
        <f t="shared" si="35"/>
        <v>3</v>
      </c>
      <c r="BV44" s="20">
        <f t="shared" si="35"/>
        <v>2</v>
      </c>
      <c r="BW44" s="20">
        <f t="shared" si="35"/>
        <v>4</v>
      </c>
      <c r="BX44" s="20">
        <f t="shared" si="35"/>
        <v>3</v>
      </c>
      <c r="BY44" s="20">
        <f t="shared" si="35"/>
        <v>3</v>
      </c>
      <c r="BZ44" s="20">
        <f t="shared" si="35"/>
        <v>4</v>
      </c>
      <c r="CA44" s="20">
        <f t="shared" si="35"/>
        <v>5</v>
      </c>
      <c r="CB44" s="20">
        <f t="shared" si="35"/>
        <v>4</v>
      </c>
      <c r="CC44" s="20">
        <f t="shared" si="35"/>
        <v>4</v>
      </c>
      <c r="CD44" s="20">
        <f t="shared" si="35"/>
        <v>3</v>
      </c>
      <c r="CE44" s="20">
        <f t="shared" si="35"/>
        <v>4</v>
      </c>
      <c r="CF44" s="20">
        <f t="shared" si="35"/>
        <v>4</v>
      </c>
      <c r="CG44" s="20">
        <f t="shared" si="35"/>
        <v>3</v>
      </c>
      <c r="CH44" s="20">
        <f t="shared" si="35"/>
        <v>3</v>
      </c>
      <c r="CI44" s="20">
        <f t="shared" si="35"/>
        <v>3</v>
      </c>
      <c r="CJ44" s="20">
        <f t="shared" si="35"/>
        <v>3</v>
      </c>
      <c r="CK44" s="20">
        <f t="shared" si="35"/>
        <v>3</v>
      </c>
      <c r="CL44" s="20">
        <f t="shared" si="35"/>
        <v>2</v>
      </c>
      <c r="CM44" s="20">
        <f t="shared" si="35"/>
        <v>3</v>
      </c>
      <c r="CN44" s="20">
        <f t="shared" si="35"/>
        <v>3</v>
      </c>
      <c r="CO44" s="20">
        <f t="shared" si="35"/>
        <v>4</v>
      </c>
      <c r="CP44" s="20">
        <f t="shared" si="35"/>
        <v>3</v>
      </c>
      <c r="CQ44" s="20">
        <f t="shared" si="35"/>
        <v>3</v>
      </c>
      <c r="CR44" s="20">
        <f t="shared" si="35"/>
        <v>2</v>
      </c>
      <c r="CS44" s="20">
        <f t="shared" si="35"/>
        <v>2</v>
      </c>
      <c r="CT44" s="19">
        <f t="shared" ref="CT44:DY44" si="36">SUM(CT26:CT43)</f>
        <v>2</v>
      </c>
      <c r="CU44" s="19">
        <f t="shared" si="36"/>
        <v>2</v>
      </c>
      <c r="CV44" s="19">
        <f t="shared" si="36"/>
        <v>4</v>
      </c>
      <c r="CW44" s="19">
        <f t="shared" si="36"/>
        <v>3</v>
      </c>
      <c r="CX44" s="19">
        <f t="shared" si="36"/>
        <v>2</v>
      </c>
      <c r="CY44" s="19">
        <f t="shared" si="36"/>
        <v>3</v>
      </c>
      <c r="CZ44" s="19">
        <f t="shared" si="36"/>
        <v>4</v>
      </c>
      <c r="DA44" s="19">
        <f t="shared" si="36"/>
        <v>7</v>
      </c>
      <c r="DB44" s="19">
        <f t="shared" si="36"/>
        <v>10</v>
      </c>
      <c r="DC44" s="19">
        <f t="shared" si="36"/>
        <v>13</v>
      </c>
      <c r="DD44" s="19">
        <f t="shared" si="36"/>
        <v>13</v>
      </c>
      <c r="DE44" s="19">
        <f t="shared" si="36"/>
        <v>12</v>
      </c>
      <c r="DF44" s="19">
        <f t="shared" si="36"/>
        <v>9</v>
      </c>
      <c r="DG44" s="19">
        <f t="shared" si="36"/>
        <v>9</v>
      </c>
      <c r="DH44" s="19">
        <f t="shared" si="36"/>
        <v>13</v>
      </c>
      <c r="DI44" s="19">
        <f t="shared" si="36"/>
        <v>9</v>
      </c>
      <c r="DJ44" s="19">
        <f t="shared" si="36"/>
        <v>19</v>
      </c>
      <c r="DK44" s="19">
        <f t="shared" si="36"/>
        <v>20</v>
      </c>
      <c r="DL44" s="19">
        <f t="shared" si="36"/>
        <v>19</v>
      </c>
      <c r="DM44" s="19">
        <f t="shared" si="36"/>
        <v>20</v>
      </c>
      <c r="DN44" s="19">
        <f t="shared" si="36"/>
        <v>8</v>
      </c>
      <c r="DO44" s="19">
        <f t="shared" si="36"/>
        <v>3</v>
      </c>
      <c r="DP44" s="19">
        <f t="shared" si="36"/>
        <v>2</v>
      </c>
      <c r="DQ44" s="19">
        <f t="shared" si="36"/>
        <v>4</v>
      </c>
      <c r="DR44" s="19">
        <f t="shared" si="36"/>
        <v>4</v>
      </c>
      <c r="DS44" s="19">
        <f t="shared" si="36"/>
        <v>3</v>
      </c>
      <c r="DT44" s="19">
        <f t="shared" si="36"/>
        <v>11</v>
      </c>
      <c r="DU44" s="19">
        <f t="shared" si="36"/>
        <v>1</v>
      </c>
      <c r="DV44" s="19">
        <f t="shared" si="36"/>
        <v>2</v>
      </c>
      <c r="DW44" s="19">
        <f t="shared" si="36"/>
        <v>1</v>
      </c>
      <c r="DX44" s="19">
        <f t="shared" si="36"/>
        <v>2</v>
      </c>
      <c r="DY44" s="19">
        <f t="shared" si="36"/>
        <v>3</v>
      </c>
      <c r="DZ44" s="19">
        <f t="shared" ref="DZ44:EE44" si="37">SUM(DZ26:DZ43)</f>
        <v>1</v>
      </c>
      <c r="EA44" s="25">
        <f t="shared" si="37"/>
        <v>4</v>
      </c>
      <c r="EB44" s="19">
        <f t="shared" si="37"/>
        <v>3</v>
      </c>
      <c r="EC44" s="19">
        <f t="shared" si="37"/>
        <v>3</v>
      </c>
      <c r="ED44" s="19">
        <f t="shared" si="37"/>
        <v>2</v>
      </c>
      <c r="EE44" s="19">
        <f t="shared" si="37"/>
        <v>2</v>
      </c>
      <c r="EF44" s="19">
        <f>SUM(EF29:EF43)</f>
        <v>3</v>
      </c>
      <c r="EG44" s="19">
        <f>SUM(EG29:EG43)</f>
        <v>3</v>
      </c>
      <c r="EH44" s="19">
        <f>SUM(EH29:EH43)</f>
        <v>3</v>
      </c>
      <c r="EI44" s="19">
        <f>SUM(EI29:EI43)</f>
        <v>4</v>
      </c>
      <c r="EJ44" s="19">
        <f>SUM(EJ26:EJ43)</f>
        <v>4</v>
      </c>
      <c r="EK44" s="19">
        <f>SUM(EK26:EK43)</f>
        <v>4</v>
      </c>
      <c r="EL44" s="19">
        <f>SUM(EL26:EL43)</f>
        <v>2</v>
      </c>
      <c r="EM44" s="19">
        <f>SUM(EM26:EM43)</f>
        <v>4</v>
      </c>
      <c r="EN44" s="19">
        <f>SUM(EN32:EN43)</f>
        <v>3</v>
      </c>
      <c r="EO44" s="19">
        <f>SUM(EO32:EO43)</f>
        <v>4</v>
      </c>
      <c r="EP44" s="20">
        <f t="shared" ref="EP44:EV44" si="38">SUM(EP27:EP43)</f>
        <v>4</v>
      </c>
      <c r="EQ44" s="20">
        <f t="shared" si="38"/>
        <v>3</v>
      </c>
      <c r="ER44" s="20">
        <f t="shared" si="38"/>
        <v>4</v>
      </c>
      <c r="ES44" s="20">
        <f t="shared" si="38"/>
        <v>4</v>
      </c>
      <c r="ET44" s="20">
        <f t="shared" si="38"/>
        <v>4</v>
      </c>
      <c r="EU44" s="20">
        <f t="shared" si="38"/>
        <v>6</v>
      </c>
      <c r="EV44" s="20">
        <f t="shared" si="38"/>
        <v>6</v>
      </c>
      <c r="EW44" s="20">
        <f>SUM(EW26:EW43)</f>
        <v>5</v>
      </c>
      <c r="EX44" s="20">
        <f>SUM(EX26:EX43)</f>
        <v>5</v>
      </c>
      <c r="EY44" s="20">
        <f>SUM(EY26:EY43)</f>
        <v>6</v>
      </c>
      <c r="EZ44" s="20">
        <f>SUM(EZ27:EZ43)</f>
        <v>6</v>
      </c>
      <c r="FA44" s="20">
        <f>SUM(FA27:FA43)</f>
        <v>7</v>
      </c>
      <c r="FB44" s="20">
        <f>SUM(FB26:FB43)</f>
        <v>4</v>
      </c>
      <c r="FC44" s="20">
        <f>SUM(FC26:FC43)</f>
        <v>4</v>
      </c>
      <c r="FD44" s="20">
        <f>SUM(FD28:FD43)</f>
        <v>4</v>
      </c>
      <c r="FE44" s="20">
        <f>SUM(FE28:FE43)</f>
        <v>4</v>
      </c>
      <c r="FF44" s="20">
        <f>SUM(FF28:FF43)</f>
        <v>4</v>
      </c>
      <c r="FG44" s="20">
        <f>SUM(FG26:FG43)</f>
        <v>2</v>
      </c>
      <c r="FH44" s="20">
        <f>SUM(FH26:FH43)</f>
        <v>3</v>
      </c>
      <c r="FI44" s="20">
        <f>SUM(FI26:FI43)</f>
        <v>2</v>
      </c>
      <c r="FJ44" s="20">
        <f t="shared" ref="FJ44:FO44" si="39">SUM(FJ27:FJ43)</f>
        <v>3</v>
      </c>
      <c r="FK44" s="20">
        <f t="shared" si="39"/>
        <v>1</v>
      </c>
      <c r="FL44" s="20">
        <f t="shared" si="39"/>
        <v>2</v>
      </c>
      <c r="FM44" s="20">
        <f t="shared" si="39"/>
        <v>2</v>
      </c>
      <c r="FN44" s="20">
        <f t="shared" si="39"/>
        <v>2</v>
      </c>
      <c r="FO44" s="20">
        <f t="shared" si="39"/>
        <v>3</v>
      </c>
      <c r="FP44" s="24">
        <v>0</v>
      </c>
      <c r="FQ44" s="20">
        <f>SUM(FQ27:FQ43)</f>
        <v>2</v>
      </c>
      <c r="FR44" s="20">
        <f>SUM(FR27:FR43)</f>
        <v>2</v>
      </c>
      <c r="FS44" s="20">
        <f>SUM(FS27:FS43)</f>
        <v>3</v>
      </c>
      <c r="FT44" s="20">
        <f>SUM(FT26:FT43)</f>
        <v>3</v>
      </c>
      <c r="FU44" s="20">
        <f>SUM(FU26:FU43)</f>
        <v>3</v>
      </c>
      <c r="FV44" s="20">
        <f>SUM(FV27:FV43)</f>
        <v>4</v>
      </c>
      <c r="FW44" s="20">
        <f>SUM(FW27:FW43)</f>
        <v>4</v>
      </c>
      <c r="FX44" s="20">
        <f t="shared" ref="FX44:GD44" si="40">SUM(FX26:FX43)</f>
        <v>6</v>
      </c>
      <c r="FY44" s="20">
        <f t="shared" si="40"/>
        <v>6</v>
      </c>
      <c r="FZ44" s="20">
        <f t="shared" si="40"/>
        <v>4</v>
      </c>
      <c r="GA44" s="20">
        <f t="shared" si="40"/>
        <v>3</v>
      </c>
      <c r="GB44" s="20">
        <f t="shared" si="40"/>
        <v>2</v>
      </c>
      <c r="GC44" s="20">
        <f t="shared" si="40"/>
        <v>2</v>
      </c>
      <c r="GD44" s="20">
        <f t="shared" si="40"/>
        <v>2</v>
      </c>
      <c r="GE44" s="20">
        <f t="shared" ref="GE44:GJ44" si="41">SUM(GE26:GE43)</f>
        <v>1</v>
      </c>
      <c r="GF44" s="20">
        <f t="shared" si="41"/>
        <v>2</v>
      </c>
      <c r="GG44" s="20">
        <f t="shared" si="41"/>
        <v>2</v>
      </c>
      <c r="GH44" s="20">
        <f t="shared" si="41"/>
        <v>2</v>
      </c>
      <c r="GI44" s="20">
        <f t="shared" si="41"/>
        <v>1</v>
      </c>
      <c r="GJ44" s="20">
        <f t="shared" si="41"/>
        <v>4</v>
      </c>
      <c r="GK44" s="20">
        <f>SUM(GK26:GK43)</f>
        <v>4</v>
      </c>
      <c r="GL44" s="20">
        <f>SUM(GL26:GL43)</f>
        <v>3</v>
      </c>
      <c r="GM44" s="20">
        <f>SUM(GM26:GM43)</f>
        <v>4</v>
      </c>
      <c r="GN44" s="20">
        <f>SUM(GN26:GN43)</f>
        <v>3</v>
      </c>
      <c r="GO44" s="20">
        <f>SUM(GO27:GO43)</f>
        <v>3</v>
      </c>
      <c r="GP44" s="20">
        <f>SUM(GP27:GP43)</f>
        <v>2</v>
      </c>
      <c r="GQ44" s="20">
        <f t="shared" ref="GQ44:GW44" si="42">SUM(GQ26:GQ43)</f>
        <v>3</v>
      </c>
      <c r="GR44" s="20">
        <f t="shared" si="42"/>
        <v>3</v>
      </c>
      <c r="GS44" s="20">
        <f t="shared" si="42"/>
        <v>3</v>
      </c>
      <c r="GT44" s="20">
        <f t="shared" si="42"/>
        <v>3</v>
      </c>
      <c r="GU44" s="20">
        <f t="shared" si="42"/>
        <v>4</v>
      </c>
      <c r="GV44" s="20">
        <f t="shared" si="42"/>
        <v>5</v>
      </c>
      <c r="GW44" s="20">
        <f t="shared" si="42"/>
        <v>6</v>
      </c>
      <c r="GX44" s="20">
        <f t="shared" ref="GX44:HC44" si="43">SUM(GX26:GX43)</f>
        <v>5</v>
      </c>
      <c r="GY44" s="20">
        <f t="shared" si="43"/>
        <v>5</v>
      </c>
      <c r="GZ44" s="20">
        <f t="shared" si="43"/>
        <v>3</v>
      </c>
      <c r="HA44" s="20">
        <f t="shared" si="43"/>
        <v>3</v>
      </c>
      <c r="HB44" s="20">
        <f t="shared" si="43"/>
        <v>1</v>
      </c>
      <c r="HC44" s="20">
        <f t="shared" si="43"/>
        <v>2</v>
      </c>
      <c r="HD44" s="20">
        <f>SUM(HD26:HD43)</f>
        <v>2</v>
      </c>
      <c r="HE44" s="20">
        <f>SUM(HE26:HE43)</f>
        <v>1</v>
      </c>
      <c r="HF44" s="20">
        <f>SUM(HF26:HF43)</f>
        <v>1</v>
      </c>
      <c r="HG44" s="20">
        <v>0</v>
      </c>
      <c r="HH44" s="20">
        <f>SUM(HH26:HH43)</f>
        <v>1</v>
      </c>
      <c r="HI44" s="20">
        <v>0</v>
      </c>
      <c r="HJ44" s="20">
        <v>0</v>
      </c>
      <c r="HK44" s="20">
        <v>0</v>
      </c>
      <c r="HL44" s="20">
        <v>0</v>
      </c>
      <c r="HM44" s="20">
        <v>0</v>
      </c>
      <c r="HN44" s="20">
        <f t="shared" ref="HN44:HS44" si="44">SUM(HN26:HN43)</f>
        <v>2</v>
      </c>
      <c r="HO44" s="20">
        <f t="shared" si="44"/>
        <v>2</v>
      </c>
      <c r="HP44" s="20">
        <f t="shared" si="44"/>
        <v>2</v>
      </c>
      <c r="HQ44" s="20">
        <f t="shared" si="44"/>
        <v>3</v>
      </c>
      <c r="HR44" s="20">
        <f t="shared" si="44"/>
        <v>3</v>
      </c>
      <c r="HS44" s="20">
        <f t="shared" si="44"/>
        <v>4</v>
      </c>
      <c r="HT44" s="20">
        <f>SUM(HT26:HT43)</f>
        <v>4</v>
      </c>
      <c r="HU44" s="20">
        <f t="shared" ref="HU44:II44" si="45">SUM(HU26:HU43)</f>
        <v>4</v>
      </c>
      <c r="HV44" s="20">
        <f t="shared" si="45"/>
        <v>5</v>
      </c>
      <c r="HW44" s="20">
        <f t="shared" si="45"/>
        <v>5</v>
      </c>
      <c r="HX44" s="20">
        <f t="shared" si="45"/>
        <v>6</v>
      </c>
      <c r="HY44" s="20">
        <f t="shared" si="45"/>
        <v>5</v>
      </c>
      <c r="HZ44" s="20">
        <f t="shared" si="45"/>
        <v>5</v>
      </c>
      <c r="IA44" s="20">
        <f t="shared" si="45"/>
        <v>4</v>
      </c>
      <c r="IB44" s="20">
        <f t="shared" si="45"/>
        <v>6</v>
      </c>
      <c r="IC44" s="20">
        <f t="shared" si="45"/>
        <v>6</v>
      </c>
      <c r="ID44" s="20">
        <f t="shared" si="45"/>
        <v>5</v>
      </c>
      <c r="IE44" s="20">
        <f t="shared" si="45"/>
        <v>7</v>
      </c>
      <c r="IF44" s="20">
        <f t="shared" si="45"/>
        <v>8</v>
      </c>
      <c r="IG44" s="20">
        <f t="shared" si="45"/>
        <v>7</v>
      </c>
      <c r="IH44" s="20">
        <f t="shared" si="45"/>
        <v>6</v>
      </c>
      <c r="II44" s="20">
        <f t="shared" si="45"/>
        <v>6</v>
      </c>
      <c r="IJ44" s="20">
        <f>SUM(IJ26:IJ43)</f>
        <v>5</v>
      </c>
      <c r="IK44" s="20">
        <f t="shared" ref="IK44:JH44" si="46">SUM(IK26:IK43)</f>
        <v>5</v>
      </c>
      <c r="IL44" s="20">
        <f t="shared" si="46"/>
        <v>4</v>
      </c>
      <c r="IM44" s="20">
        <f t="shared" si="46"/>
        <v>5</v>
      </c>
      <c r="IN44" s="20">
        <f t="shared" si="46"/>
        <v>4</v>
      </c>
      <c r="IO44" s="20">
        <f t="shared" si="46"/>
        <v>4</v>
      </c>
      <c r="IP44" s="20">
        <f t="shared" si="46"/>
        <v>3</v>
      </c>
      <c r="IQ44" s="20">
        <f t="shared" si="46"/>
        <v>3</v>
      </c>
      <c r="IR44" s="20">
        <f t="shared" si="46"/>
        <v>3</v>
      </c>
      <c r="IS44" s="20">
        <f t="shared" si="46"/>
        <v>3</v>
      </c>
      <c r="IT44" s="20">
        <f t="shared" si="46"/>
        <v>2</v>
      </c>
      <c r="IU44" s="20">
        <f t="shared" si="46"/>
        <v>2</v>
      </c>
      <c r="IV44" s="20">
        <f t="shared" si="46"/>
        <v>2</v>
      </c>
      <c r="IW44" s="20">
        <f t="shared" si="46"/>
        <v>5</v>
      </c>
      <c r="IX44" s="20">
        <f t="shared" si="46"/>
        <v>6</v>
      </c>
      <c r="IY44" s="20">
        <f t="shared" si="46"/>
        <v>6</v>
      </c>
      <c r="IZ44" s="20">
        <f t="shared" si="46"/>
        <v>4</v>
      </c>
      <c r="JA44" s="20">
        <f t="shared" si="46"/>
        <v>4</v>
      </c>
      <c r="JB44" s="20">
        <f t="shared" si="46"/>
        <v>3</v>
      </c>
      <c r="JC44" s="20">
        <f t="shared" si="46"/>
        <v>3</v>
      </c>
      <c r="JD44" s="20">
        <f t="shared" si="46"/>
        <v>3</v>
      </c>
      <c r="JE44" s="20">
        <f t="shared" si="46"/>
        <v>3</v>
      </c>
      <c r="JF44" s="20">
        <f t="shared" si="46"/>
        <v>2</v>
      </c>
      <c r="JG44" s="20">
        <f t="shared" si="46"/>
        <v>2</v>
      </c>
      <c r="JH44" s="20">
        <f t="shared" si="46"/>
        <v>2</v>
      </c>
    </row>
    <row r="45" spans="1:268" ht="15.75" thickTop="1" x14ac:dyDescent="0.25"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</row>
    <row r="46" spans="1:268" x14ac:dyDescent="0.25">
      <c r="A46" s="11" t="s">
        <v>20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</row>
    <row r="47" spans="1:268" x14ac:dyDescent="0.25">
      <c r="A47" t="s">
        <v>48</v>
      </c>
      <c r="BP47">
        <v>1</v>
      </c>
      <c r="BQ47">
        <v>1</v>
      </c>
      <c r="BR47">
        <v>1</v>
      </c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HY47">
        <v>1</v>
      </c>
      <c r="HZ47">
        <v>1</v>
      </c>
      <c r="IB47">
        <v>1</v>
      </c>
      <c r="IC47">
        <v>1</v>
      </c>
      <c r="IW47" s="49"/>
      <c r="IX47" s="49"/>
      <c r="IY47" s="49"/>
      <c r="IZ47" s="49"/>
      <c r="JA47" s="49"/>
      <c r="JB47" s="49"/>
      <c r="JC47" s="49"/>
      <c r="JD47" s="49"/>
      <c r="JE47" s="49"/>
      <c r="JF47" s="49"/>
      <c r="JG47" s="49"/>
      <c r="JH47" s="49"/>
    </row>
    <row r="48" spans="1:268" x14ac:dyDescent="0.25">
      <c r="A48" t="s">
        <v>49</v>
      </c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>
        <v>1</v>
      </c>
      <c r="DD48" s="15">
        <v>1</v>
      </c>
      <c r="DE48" s="15">
        <v>1</v>
      </c>
      <c r="DF48" s="15">
        <v>2</v>
      </c>
      <c r="DG48" s="15">
        <v>2</v>
      </c>
      <c r="DH48" s="15">
        <v>1</v>
      </c>
      <c r="DI48" s="15">
        <v>1</v>
      </c>
      <c r="DJ48" s="15">
        <v>1</v>
      </c>
      <c r="DK48" s="15">
        <v>1</v>
      </c>
      <c r="DL48" s="15">
        <v>1</v>
      </c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>
        <v>1</v>
      </c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>
        <v>1</v>
      </c>
      <c r="EJ48" s="15">
        <v>1</v>
      </c>
      <c r="EK48" s="15">
        <v>1</v>
      </c>
      <c r="EL48" s="15">
        <v>1</v>
      </c>
      <c r="EM48" s="15">
        <v>1</v>
      </c>
      <c r="EZ48">
        <v>1</v>
      </c>
      <c r="FA48">
        <v>1</v>
      </c>
      <c r="IW48" s="49"/>
      <c r="IX48" s="49"/>
      <c r="IY48" s="49"/>
      <c r="IZ48" s="49"/>
      <c r="JA48" s="49"/>
      <c r="JB48" s="49"/>
      <c r="JC48" s="49"/>
      <c r="JD48" s="49"/>
      <c r="JE48" s="49"/>
      <c r="JF48" s="49"/>
      <c r="JG48" s="49"/>
      <c r="JH48" s="49"/>
    </row>
    <row r="49" spans="1:268" x14ac:dyDescent="0.25">
      <c r="A49" t="s">
        <v>50</v>
      </c>
      <c r="G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AY49">
        <v>1</v>
      </c>
      <c r="BB49">
        <v>2</v>
      </c>
      <c r="BC49">
        <v>1</v>
      </c>
      <c r="BD49">
        <v>1</v>
      </c>
      <c r="BE49">
        <v>1</v>
      </c>
      <c r="BF49">
        <v>1</v>
      </c>
      <c r="BG49">
        <v>2</v>
      </c>
      <c r="BH49">
        <v>2</v>
      </c>
      <c r="BI49">
        <v>1</v>
      </c>
      <c r="BJ49">
        <v>1</v>
      </c>
      <c r="BN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CS49" s="15"/>
      <c r="CT49" s="15"/>
      <c r="CU49" s="15"/>
      <c r="CV49" s="15"/>
      <c r="CW49" s="15"/>
      <c r="CX49" s="15"/>
      <c r="CY49" s="15"/>
      <c r="CZ49" s="15"/>
      <c r="DA49" s="15">
        <v>1</v>
      </c>
      <c r="DB49" s="15">
        <v>1</v>
      </c>
      <c r="DC49" s="15">
        <v>1</v>
      </c>
      <c r="DD49" s="15">
        <v>1</v>
      </c>
      <c r="DE49" s="15">
        <v>1</v>
      </c>
      <c r="DF49" s="15">
        <v>1</v>
      </c>
      <c r="DG49" s="15">
        <v>1</v>
      </c>
      <c r="DH49" s="15">
        <v>3</v>
      </c>
      <c r="DI49" s="15">
        <v>2</v>
      </c>
      <c r="DJ49" s="15">
        <v>3</v>
      </c>
      <c r="DK49" s="15">
        <v>3</v>
      </c>
      <c r="DL49" s="15">
        <v>2</v>
      </c>
      <c r="DM49" s="15">
        <v>2</v>
      </c>
      <c r="DN49" s="15">
        <v>2</v>
      </c>
      <c r="DO49" s="15"/>
      <c r="DP49" s="15">
        <v>1</v>
      </c>
      <c r="DQ49" s="15">
        <v>1</v>
      </c>
      <c r="DR49" s="15">
        <v>1</v>
      </c>
      <c r="DS49" s="15">
        <v>1</v>
      </c>
      <c r="DT49" s="15"/>
      <c r="DU49" s="15"/>
      <c r="DV49" s="15"/>
      <c r="DW49" s="15"/>
      <c r="DX49" s="15"/>
      <c r="DY49" s="15"/>
      <c r="DZ49" s="15"/>
      <c r="EA49" s="15">
        <v>1</v>
      </c>
      <c r="EB49" s="15">
        <v>1</v>
      </c>
      <c r="EC49" s="15">
        <v>1</v>
      </c>
      <c r="ED49" s="15">
        <v>1</v>
      </c>
      <c r="EE49" s="15">
        <v>1</v>
      </c>
      <c r="EF49" s="15">
        <v>1</v>
      </c>
      <c r="EG49" s="15">
        <v>1</v>
      </c>
      <c r="EH49" s="15"/>
      <c r="EI49" s="15"/>
      <c r="EJ49" s="15"/>
      <c r="EK49" s="15"/>
      <c r="EL49" s="15"/>
      <c r="EM49" s="15"/>
      <c r="EO49">
        <v>1</v>
      </c>
      <c r="EP49">
        <v>1</v>
      </c>
      <c r="EQ49">
        <v>1</v>
      </c>
      <c r="ER49">
        <v>1</v>
      </c>
      <c r="FC49">
        <v>1</v>
      </c>
      <c r="FD49">
        <v>1</v>
      </c>
      <c r="FE49">
        <v>1</v>
      </c>
      <c r="FF49">
        <v>1</v>
      </c>
      <c r="FG49">
        <v>1</v>
      </c>
      <c r="FH49">
        <v>1</v>
      </c>
      <c r="FI49">
        <v>1</v>
      </c>
      <c r="FJ49">
        <v>1</v>
      </c>
      <c r="FX49">
        <v>1</v>
      </c>
      <c r="FY49">
        <v>1</v>
      </c>
      <c r="FZ49">
        <v>1</v>
      </c>
      <c r="GA49">
        <v>1</v>
      </c>
      <c r="GB49">
        <v>1</v>
      </c>
      <c r="GZ49">
        <v>1</v>
      </c>
      <c r="HA49">
        <v>1</v>
      </c>
      <c r="HB49">
        <v>1</v>
      </c>
      <c r="HC49">
        <v>1</v>
      </c>
      <c r="HD49">
        <v>1</v>
      </c>
      <c r="IE49">
        <v>1</v>
      </c>
      <c r="IF49">
        <v>1</v>
      </c>
      <c r="IG49">
        <v>1</v>
      </c>
      <c r="IH49">
        <v>1</v>
      </c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</row>
    <row r="50" spans="1:268" x14ac:dyDescent="0.25">
      <c r="A50" t="s">
        <v>206</v>
      </c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FQ50">
        <v>1</v>
      </c>
      <c r="FR50">
        <v>1</v>
      </c>
      <c r="FS50">
        <v>1</v>
      </c>
      <c r="FT50">
        <v>1</v>
      </c>
      <c r="FU50">
        <v>1</v>
      </c>
      <c r="FV50">
        <v>1</v>
      </c>
      <c r="FW50">
        <v>1</v>
      </c>
      <c r="FX50">
        <v>1</v>
      </c>
      <c r="FY50">
        <v>1</v>
      </c>
      <c r="FZ50">
        <v>1</v>
      </c>
      <c r="GA50">
        <v>1</v>
      </c>
      <c r="GB50">
        <v>1</v>
      </c>
      <c r="GC50">
        <v>1</v>
      </c>
      <c r="GD50">
        <v>1</v>
      </c>
      <c r="GG50">
        <v>1</v>
      </c>
      <c r="GH50">
        <v>1</v>
      </c>
      <c r="GI50">
        <v>1</v>
      </c>
      <c r="GJ50">
        <v>1</v>
      </c>
      <c r="GK50">
        <v>1</v>
      </c>
      <c r="GL50">
        <v>1</v>
      </c>
      <c r="GM50">
        <v>1</v>
      </c>
      <c r="GN50">
        <v>1</v>
      </c>
      <c r="GO50">
        <v>1</v>
      </c>
      <c r="GQ50">
        <v>1</v>
      </c>
      <c r="HS50">
        <v>1</v>
      </c>
      <c r="HT50">
        <v>1</v>
      </c>
      <c r="HU50">
        <v>1</v>
      </c>
      <c r="HV50">
        <v>1</v>
      </c>
      <c r="HW50">
        <v>1</v>
      </c>
      <c r="HX50">
        <v>1</v>
      </c>
      <c r="HY50">
        <v>1</v>
      </c>
      <c r="HZ50">
        <v>1</v>
      </c>
      <c r="IA50">
        <v>1</v>
      </c>
      <c r="IB50">
        <v>1</v>
      </c>
      <c r="IC50">
        <v>1</v>
      </c>
      <c r="ID50">
        <v>1</v>
      </c>
      <c r="IE50">
        <v>1</v>
      </c>
      <c r="IF50">
        <v>2</v>
      </c>
      <c r="IG50">
        <v>2</v>
      </c>
      <c r="IH50">
        <v>1</v>
      </c>
      <c r="II50">
        <v>2</v>
      </c>
      <c r="IJ50">
        <v>2</v>
      </c>
      <c r="IK50">
        <v>2</v>
      </c>
      <c r="IL50">
        <v>1</v>
      </c>
      <c r="IM50">
        <v>1</v>
      </c>
      <c r="IN50">
        <v>1</v>
      </c>
      <c r="IO50">
        <v>1</v>
      </c>
      <c r="IP50">
        <v>1</v>
      </c>
      <c r="IQ50">
        <v>1</v>
      </c>
      <c r="IR50">
        <v>1</v>
      </c>
      <c r="IS50">
        <v>1</v>
      </c>
      <c r="IT50">
        <v>1</v>
      </c>
      <c r="IU50">
        <v>1</v>
      </c>
      <c r="IV50">
        <v>1</v>
      </c>
      <c r="IW50" s="49"/>
      <c r="IX50" s="49"/>
      <c r="IY50" s="49"/>
      <c r="IZ50" s="49"/>
      <c r="JA50" s="49"/>
      <c r="JB50" s="49"/>
      <c r="JC50" s="49"/>
      <c r="JD50" s="49"/>
      <c r="JE50" s="49"/>
      <c r="JF50" s="49"/>
      <c r="JG50" s="49"/>
      <c r="JH50" s="49"/>
    </row>
    <row r="51" spans="1:268" x14ac:dyDescent="0.25">
      <c r="A51" t="s">
        <v>51</v>
      </c>
      <c r="F51">
        <v>1</v>
      </c>
      <c r="G51">
        <v>1</v>
      </c>
      <c r="H51">
        <v>1</v>
      </c>
      <c r="M51">
        <v>1</v>
      </c>
      <c r="N51">
        <v>1</v>
      </c>
      <c r="O51">
        <v>1</v>
      </c>
      <c r="P51">
        <v>1</v>
      </c>
      <c r="Q51">
        <v>2</v>
      </c>
      <c r="R51">
        <v>2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S51">
        <v>1</v>
      </c>
      <c r="AT51">
        <v>1</v>
      </c>
      <c r="AW51">
        <v>1</v>
      </c>
      <c r="AX51">
        <v>1</v>
      </c>
      <c r="AY51">
        <v>1</v>
      </c>
      <c r="BA51">
        <v>1</v>
      </c>
      <c r="BB51">
        <v>1</v>
      </c>
      <c r="BD51">
        <v>1</v>
      </c>
      <c r="BE51">
        <v>1</v>
      </c>
      <c r="BF51">
        <v>1</v>
      </c>
      <c r="BG51">
        <v>1</v>
      </c>
      <c r="BN51">
        <v>1</v>
      </c>
      <c r="BQ51">
        <v>1</v>
      </c>
      <c r="BR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>
        <v>1</v>
      </c>
      <c r="DD51" s="15">
        <v>1</v>
      </c>
      <c r="DE51" s="15">
        <v>1</v>
      </c>
      <c r="DF51" s="15"/>
      <c r="DG51" s="15">
        <v>1</v>
      </c>
      <c r="DH51" s="15">
        <v>2</v>
      </c>
      <c r="DI51" s="15"/>
      <c r="DJ51" s="15">
        <v>1</v>
      </c>
      <c r="DK51" s="15">
        <v>3</v>
      </c>
      <c r="DL51" s="15">
        <v>3</v>
      </c>
      <c r="DM51" s="15">
        <v>3</v>
      </c>
      <c r="DN51" s="15">
        <v>1</v>
      </c>
      <c r="DO51" s="15">
        <v>1</v>
      </c>
      <c r="DP51" s="15">
        <v>1</v>
      </c>
      <c r="DQ51" s="15">
        <v>2</v>
      </c>
      <c r="DR51" s="15">
        <v>2</v>
      </c>
      <c r="DS51" s="15">
        <v>2</v>
      </c>
      <c r="DT51" s="15">
        <v>2</v>
      </c>
      <c r="DU51" s="15">
        <v>1</v>
      </c>
      <c r="DV51" s="15"/>
      <c r="DW51" s="15"/>
      <c r="DX51" s="15">
        <v>1</v>
      </c>
      <c r="DY51" s="15">
        <v>2</v>
      </c>
      <c r="DZ51" s="15">
        <v>1</v>
      </c>
      <c r="EA51" s="15">
        <v>1</v>
      </c>
      <c r="EB51" s="15">
        <v>1</v>
      </c>
      <c r="EC51" s="15">
        <v>1</v>
      </c>
      <c r="ED51" s="15">
        <v>1</v>
      </c>
      <c r="EE51" s="15">
        <v>1</v>
      </c>
      <c r="EF51" s="15">
        <v>1</v>
      </c>
      <c r="EG51" s="15">
        <v>1</v>
      </c>
      <c r="EH51" s="15">
        <v>2</v>
      </c>
      <c r="EI51" s="15">
        <v>2</v>
      </c>
      <c r="EJ51" s="15">
        <v>2</v>
      </c>
      <c r="EK51" s="15">
        <v>2</v>
      </c>
      <c r="EL51" s="15">
        <v>1</v>
      </c>
      <c r="EM51" s="15">
        <v>1</v>
      </c>
      <c r="EN51" s="15">
        <v>1</v>
      </c>
      <c r="EO51" s="15">
        <v>1</v>
      </c>
      <c r="EP51">
        <v>1</v>
      </c>
      <c r="EQ51">
        <v>1</v>
      </c>
      <c r="ER51">
        <v>1</v>
      </c>
      <c r="ES51">
        <v>1</v>
      </c>
      <c r="ET51">
        <v>2</v>
      </c>
      <c r="EU51">
        <v>4</v>
      </c>
      <c r="EV51">
        <v>3</v>
      </c>
      <c r="EW51">
        <v>3</v>
      </c>
      <c r="EX51">
        <v>3</v>
      </c>
      <c r="EY51">
        <v>3</v>
      </c>
      <c r="EZ51">
        <v>1</v>
      </c>
      <c r="FA51">
        <v>2</v>
      </c>
      <c r="FB51">
        <v>2</v>
      </c>
      <c r="FC51">
        <v>1</v>
      </c>
      <c r="FD51">
        <v>2</v>
      </c>
      <c r="FE51">
        <v>2</v>
      </c>
      <c r="FF51">
        <v>1</v>
      </c>
      <c r="FG51">
        <v>1</v>
      </c>
      <c r="FH51">
        <v>1</v>
      </c>
      <c r="FO51">
        <v>1</v>
      </c>
      <c r="FQ51">
        <v>1</v>
      </c>
      <c r="FR51">
        <v>1</v>
      </c>
      <c r="FS51">
        <v>1</v>
      </c>
      <c r="GC51">
        <v>1</v>
      </c>
      <c r="GD51">
        <v>1</v>
      </c>
      <c r="GE51">
        <v>1</v>
      </c>
      <c r="GF51">
        <v>2</v>
      </c>
      <c r="GG51">
        <v>1</v>
      </c>
      <c r="GH51">
        <v>1</v>
      </c>
      <c r="GX51">
        <v>1</v>
      </c>
      <c r="GY51">
        <v>1</v>
      </c>
      <c r="HA51">
        <v>1</v>
      </c>
      <c r="HC51">
        <v>1</v>
      </c>
      <c r="HD51">
        <v>1</v>
      </c>
      <c r="HE51">
        <v>1</v>
      </c>
      <c r="HF51">
        <v>1</v>
      </c>
      <c r="IM51">
        <v>1</v>
      </c>
      <c r="IN51">
        <v>1</v>
      </c>
      <c r="IO51">
        <v>1</v>
      </c>
      <c r="IP51">
        <v>1</v>
      </c>
      <c r="IQ51">
        <v>1</v>
      </c>
      <c r="IR51">
        <v>1</v>
      </c>
      <c r="IS51">
        <v>1</v>
      </c>
      <c r="IT51">
        <v>1</v>
      </c>
      <c r="IU51">
        <v>2</v>
      </c>
      <c r="IV51">
        <v>1</v>
      </c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</row>
    <row r="52" spans="1:268" x14ac:dyDescent="0.25">
      <c r="A52" t="s">
        <v>52</v>
      </c>
      <c r="P52">
        <v>1</v>
      </c>
      <c r="AH52">
        <v>1</v>
      </c>
      <c r="AI52">
        <v>1</v>
      </c>
      <c r="AJ52">
        <v>1</v>
      </c>
      <c r="AS52">
        <v>1</v>
      </c>
      <c r="CP52">
        <v>1</v>
      </c>
      <c r="CS52" s="15"/>
      <c r="CT52" s="15"/>
      <c r="CU52" s="15"/>
      <c r="CV52" s="15"/>
      <c r="CW52" s="15"/>
      <c r="CX52" s="15"/>
      <c r="CY52" s="15"/>
      <c r="CZ52" s="15">
        <v>1</v>
      </c>
      <c r="DA52" s="15">
        <v>2</v>
      </c>
      <c r="DB52" s="15"/>
      <c r="DC52" s="15"/>
      <c r="DD52" s="15">
        <v>2</v>
      </c>
      <c r="DE52" s="15">
        <v>2</v>
      </c>
      <c r="DF52" s="15">
        <v>2</v>
      </c>
      <c r="DG52" s="15">
        <v>2</v>
      </c>
      <c r="DH52" s="15">
        <v>2</v>
      </c>
      <c r="DI52" s="15">
        <v>2</v>
      </c>
      <c r="DJ52" s="15">
        <v>2</v>
      </c>
      <c r="DK52" s="15">
        <v>2</v>
      </c>
      <c r="DL52" s="15">
        <v>2</v>
      </c>
      <c r="DM52" s="15">
        <v>2</v>
      </c>
      <c r="DN52" s="15"/>
      <c r="DO52" s="15"/>
      <c r="DP52" s="15"/>
      <c r="DQ52" s="15">
        <v>1</v>
      </c>
      <c r="DR52" s="15">
        <v>1</v>
      </c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FS52">
        <v>1</v>
      </c>
      <c r="GR52">
        <v>1</v>
      </c>
      <c r="GS52">
        <v>1</v>
      </c>
      <c r="GT52">
        <v>1</v>
      </c>
      <c r="GU52">
        <v>1</v>
      </c>
      <c r="GV52">
        <v>1</v>
      </c>
      <c r="GW52">
        <v>1</v>
      </c>
      <c r="GX52">
        <v>1</v>
      </c>
      <c r="GY52">
        <v>1</v>
      </c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</row>
    <row r="53" spans="1:268" x14ac:dyDescent="0.25">
      <c r="A53" t="s">
        <v>53</v>
      </c>
      <c r="B53">
        <v>3</v>
      </c>
      <c r="J53">
        <v>1</v>
      </c>
      <c r="K53">
        <v>1</v>
      </c>
      <c r="L53">
        <v>2</v>
      </c>
      <c r="M53">
        <v>1</v>
      </c>
      <c r="Q53">
        <v>1</v>
      </c>
      <c r="V53">
        <v>1</v>
      </c>
      <c r="W53">
        <v>1</v>
      </c>
      <c r="X53">
        <v>1</v>
      </c>
      <c r="Y53">
        <v>2</v>
      </c>
      <c r="Z53">
        <v>2</v>
      </c>
      <c r="AG53">
        <v>1</v>
      </c>
      <c r="AH53">
        <v>1</v>
      </c>
      <c r="AI53">
        <v>1</v>
      </c>
      <c r="AJ53">
        <v>4</v>
      </c>
      <c r="AK53">
        <v>2</v>
      </c>
      <c r="AL53">
        <v>2</v>
      </c>
      <c r="AP53">
        <v>1</v>
      </c>
      <c r="AQ53">
        <v>1</v>
      </c>
      <c r="AR53">
        <v>1</v>
      </c>
      <c r="AS53">
        <v>2</v>
      </c>
      <c r="AT53">
        <v>5</v>
      </c>
      <c r="AU53">
        <v>2</v>
      </c>
      <c r="AV53">
        <v>2</v>
      </c>
      <c r="AW53">
        <v>1</v>
      </c>
      <c r="AZ53">
        <v>1</v>
      </c>
      <c r="BA53">
        <v>1</v>
      </c>
      <c r="BE53">
        <v>2</v>
      </c>
      <c r="BF53">
        <v>2</v>
      </c>
      <c r="BG53">
        <v>2</v>
      </c>
      <c r="BH53">
        <v>2</v>
      </c>
      <c r="BI53">
        <v>1</v>
      </c>
      <c r="BJ53">
        <v>2</v>
      </c>
      <c r="BK53">
        <v>1</v>
      </c>
      <c r="BN53">
        <v>2</v>
      </c>
      <c r="BO53">
        <v>2</v>
      </c>
      <c r="BP53">
        <v>1</v>
      </c>
      <c r="BQ53">
        <v>1</v>
      </c>
      <c r="BR53">
        <v>1</v>
      </c>
      <c r="BS53">
        <v>1</v>
      </c>
      <c r="CD53">
        <v>1</v>
      </c>
      <c r="CE53">
        <v>1</v>
      </c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>
        <v>1</v>
      </c>
      <c r="DY53" s="15">
        <v>1</v>
      </c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Y53">
        <v>1</v>
      </c>
      <c r="EZ53">
        <v>1</v>
      </c>
      <c r="FA53">
        <v>1</v>
      </c>
      <c r="FF53">
        <v>1</v>
      </c>
      <c r="FH53">
        <v>1</v>
      </c>
      <c r="FJ53">
        <v>1</v>
      </c>
      <c r="FO53">
        <v>1</v>
      </c>
      <c r="FV53">
        <v>1</v>
      </c>
      <c r="FW53">
        <v>1</v>
      </c>
      <c r="FX53">
        <v>2</v>
      </c>
      <c r="FY53">
        <v>2</v>
      </c>
      <c r="GJ53">
        <v>1</v>
      </c>
      <c r="GK53">
        <v>1</v>
      </c>
      <c r="GU53">
        <v>1</v>
      </c>
      <c r="HX53">
        <v>1</v>
      </c>
      <c r="HY53">
        <v>1</v>
      </c>
      <c r="HZ53">
        <v>1</v>
      </c>
      <c r="IA53">
        <v>1</v>
      </c>
      <c r="IB53">
        <v>1</v>
      </c>
      <c r="IC53">
        <v>1</v>
      </c>
      <c r="IF53">
        <v>1</v>
      </c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</row>
    <row r="54" spans="1:268" x14ac:dyDescent="0.25">
      <c r="A54" t="s">
        <v>54</v>
      </c>
      <c r="N54">
        <v>1</v>
      </c>
      <c r="O54">
        <v>1</v>
      </c>
      <c r="P54">
        <v>1</v>
      </c>
      <c r="Q54">
        <v>1</v>
      </c>
      <c r="S54">
        <v>2</v>
      </c>
      <c r="AK54">
        <v>1</v>
      </c>
      <c r="AL54">
        <v>1</v>
      </c>
      <c r="AO54">
        <v>1</v>
      </c>
      <c r="AS54">
        <v>1</v>
      </c>
      <c r="AX54">
        <v>1</v>
      </c>
      <c r="AY54">
        <v>1</v>
      </c>
      <c r="CO54">
        <v>2</v>
      </c>
      <c r="CP54">
        <v>1</v>
      </c>
      <c r="CQ54">
        <v>1</v>
      </c>
      <c r="CR54">
        <v>1</v>
      </c>
      <c r="CS54" s="15">
        <v>1</v>
      </c>
      <c r="CT54" s="15">
        <v>1</v>
      </c>
      <c r="CU54" s="15">
        <v>1</v>
      </c>
      <c r="CV54" s="15">
        <v>2</v>
      </c>
      <c r="CW54" s="15">
        <v>2</v>
      </c>
      <c r="CX54" s="15">
        <v>1</v>
      </c>
      <c r="CY54" s="15">
        <v>1</v>
      </c>
      <c r="CZ54" s="15"/>
      <c r="DA54" s="15"/>
      <c r="DB54" s="15">
        <v>3</v>
      </c>
      <c r="DC54" s="15">
        <v>4</v>
      </c>
      <c r="DD54" s="15">
        <v>3</v>
      </c>
      <c r="DE54" s="15">
        <v>3</v>
      </c>
      <c r="DF54" s="15">
        <v>1</v>
      </c>
      <c r="DG54" s="15"/>
      <c r="DH54" s="15">
        <v>2</v>
      </c>
      <c r="DI54" s="15">
        <v>2</v>
      </c>
      <c r="DJ54" s="15">
        <v>8</v>
      </c>
      <c r="DK54" s="15">
        <v>7</v>
      </c>
      <c r="DL54" s="15">
        <v>7</v>
      </c>
      <c r="DM54" s="15">
        <v>7</v>
      </c>
      <c r="DN54" s="15">
        <v>1</v>
      </c>
      <c r="DO54" s="15">
        <v>1</v>
      </c>
      <c r="DP54" s="15"/>
      <c r="DQ54" s="15"/>
      <c r="DR54" s="15"/>
      <c r="DS54" s="15"/>
      <c r="DT54" s="15">
        <v>1</v>
      </c>
      <c r="DU54" s="15"/>
      <c r="DV54" s="15"/>
      <c r="DW54" s="15"/>
      <c r="DX54" s="15"/>
      <c r="DY54" s="15"/>
      <c r="DZ54" s="15"/>
      <c r="EA54" s="15">
        <v>1</v>
      </c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Z54">
        <v>1</v>
      </c>
      <c r="FA54">
        <v>1</v>
      </c>
      <c r="HU54" t="s">
        <v>36</v>
      </c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</row>
    <row r="55" spans="1:268" x14ac:dyDescent="0.25">
      <c r="A55" t="s">
        <v>55</v>
      </c>
      <c r="CA55">
        <v>1</v>
      </c>
      <c r="CB55">
        <v>1</v>
      </c>
      <c r="CC55">
        <v>1</v>
      </c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>
        <v>1</v>
      </c>
      <c r="EB55" s="15">
        <v>1</v>
      </c>
      <c r="EC55" s="15">
        <v>1</v>
      </c>
      <c r="ED55" s="15"/>
      <c r="EE55" s="15"/>
      <c r="EF55" s="15"/>
      <c r="EG55" s="15"/>
      <c r="EH55" s="15"/>
      <c r="EI55" s="15"/>
      <c r="EJ55" s="15"/>
      <c r="EK55" s="15"/>
      <c r="EL55" s="15"/>
      <c r="EM55" s="15">
        <v>1</v>
      </c>
      <c r="EN55">
        <v>1</v>
      </c>
      <c r="EO55">
        <v>1</v>
      </c>
      <c r="EP55">
        <v>1</v>
      </c>
      <c r="IW55" s="49"/>
      <c r="IX55" s="49"/>
      <c r="IY55" s="49"/>
      <c r="IZ55" s="49"/>
      <c r="JA55" s="49"/>
      <c r="JB55" s="49"/>
      <c r="JC55" s="49"/>
      <c r="JD55" s="49"/>
      <c r="JE55" s="49"/>
      <c r="JF55" s="49"/>
      <c r="JG55" s="49"/>
      <c r="JH55" s="49"/>
    </row>
    <row r="56" spans="1:268" x14ac:dyDescent="0.25">
      <c r="A56" t="s">
        <v>56</v>
      </c>
      <c r="B56">
        <v>4</v>
      </c>
      <c r="C56">
        <v>3</v>
      </c>
      <c r="D56">
        <v>3</v>
      </c>
      <c r="E56">
        <v>2</v>
      </c>
      <c r="F56">
        <v>2</v>
      </c>
      <c r="G56">
        <v>2</v>
      </c>
      <c r="H56">
        <v>2</v>
      </c>
      <c r="I56">
        <v>2</v>
      </c>
      <c r="J56">
        <v>2</v>
      </c>
      <c r="K56">
        <v>4</v>
      </c>
      <c r="L56">
        <v>5</v>
      </c>
      <c r="M56">
        <v>5</v>
      </c>
      <c r="N56">
        <v>4</v>
      </c>
      <c r="O56">
        <v>4</v>
      </c>
      <c r="P56">
        <v>2</v>
      </c>
      <c r="S56">
        <v>5</v>
      </c>
      <c r="U56">
        <v>1</v>
      </c>
      <c r="V56">
        <v>3</v>
      </c>
      <c r="W56">
        <v>2</v>
      </c>
      <c r="X56">
        <v>3</v>
      </c>
      <c r="Y56">
        <v>3</v>
      </c>
      <c r="Z56">
        <v>2</v>
      </c>
      <c r="AA56">
        <v>2</v>
      </c>
      <c r="AB56">
        <v>2</v>
      </c>
      <c r="AC56">
        <v>1</v>
      </c>
      <c r="AD56">
        <v>1</v>
      </c>
      <c r="AE56">
        <v>2</v>
      </c>
      <c r="AF56">
        <v>2</v>
      </c>
      <c r="AG56">
        <v>2</v>
      </c>
      <c r="AH56">
        <v>1</v>
      </c>
      <c r="AI56">
        <v>1</v>
      </c>
      <c r="AJ56">
        <v>2</v>
      </c>
      <c r="AK56">
        <v>1</v>
      </c>
      <c r="AL56">
        <v>1</v>
      </c>
      <c r="AM56">
        <v>2</v>
      </c>
      <c r="AN56">
        <v>1</v>
      </c>
      <c r="AS56">
        <v>4</v>
      </c>
      <c r="AT56">
        <v>3</v>
      </c>
      <c r="AU56">
        <v>2</v>
      </c>
      <c r="AV56">
        <v>2</v>
      </c>
      <c r="AW56">
        <v>2</v>
      </c>
      <c r="AX56">
        <v>1</v>
      </c>
      <c r="BB56">
        <v>2</v>
      </c>
      <c r="BE56">
        <v>2</v>
      </c>
      <c r="BF56">
        <v>2</v>
      </c>
      <c r="BG56">
        <v>2</v>
      </c>
      <c r="BH56">
        <v>3</v>
      </c>
      <c r="BI56">
        <v>3</v>
      </c>
      <c r="BL56">
        <v>1</v>
      </c>
      <c r="BM56">
        <v>2</v>
      </c>
      <c r="BN56">
        <v>1</v>
      </c>
      <c r="BO56">
        <v>1</v>
      </c>
      <c r="BP56">
        <v>2</v>
      </c>
      <c r="BQ56">
        <v>3</v>
      </c>
      <c r="BR56">
        <v>5</v>
      </c>
      <c r="BS56">
        <v>5</v>
      </c>
      <c r="BT56">
        <v>3</v>
      </c>
      <c r="BU56">
        <v>2</v>
      </c>
      <c r="BV56">
        <v>1</v>
      </c>
      <c r="BW56">
        <v>3</v>
      </c>
      <c r="BX56">
        <v>2</v>
      </c>
      <c r="BY56">
        <v>2</v>
      </c>
      <c r="BZ56">
        <v>4</v>
      </c>
      <c r="CA56">
        <v>4</v>
      </c>
      <c r="CB56">
        <v>2</v>
      </c>
      <c r="CC56">
        <v>2</v>
      </c>
      <c r="CD56">
        <v>1</v>
      </c>
      <c r="CE56">
        <v>2</v>
      </c>
      <c r="CF56">
        <v>3</v>
      </c>
      <c r="CG56">
        <v>2</v>
      </c>
      <c r="CH56">
        <v>3</v>
      </c>
      <c r="CI56">
        <v>3</v>
      </c>
      <c r="CJ56">
        <v>3</v>
      </c>
      <c r="CK56">
        <v>3</v>
      </c>
      <c r="CL56">
        <v>2</v>
      </c>
      <c r="CM56">
        <v>3</v>
      </c>
      <c r="CN56">
        <v>3</v>
      </c>
      <c r="CO56">
        <v>2</v>
      </c>
      <c r="CP56">
        <v>1</v>
      </c>
      <c r="CQ56">
        <v>2</v>
      </c>
      <c r="CR56">
        <v>1</v>
      </c>
      <c r="CS56" s="15">
        <v>1</v>
      </c>
      <c r="CT56" s="15">
        <v>1</v>
      </c>
      <c r="CU56" s="15">
        <v>1</v>
      </c>
      <c r="CV56" s="15">
        <v>2</v>
      </c>
      <c r="CW56" s="15">
        <v>1</v>
      </c>
      <c r="CX56" s="15">
        <v>1</v>
      </c>
      <c r="CY56" s="15">
        <v>2</v>
      </c>
      <c r="CZ56" s="15">
        <v>3</v>
      </c>
      <c r="DA56" s="15">
        <v>4</v>
      </c>
      <c r="DB56" s="15">
        <v>6</v>
      </c>
      <c r="DC56" s="15">
        <v>6</v>
      </c>
      <c r="DD56" s="15">
        <v>5</v>
      </c>
      <c r="DE56" s="15">
        <v>4</v>
      </c>
      <c r="DF56" s="15">
        <v>3</v>
      </c>
      <c r="DG56" s="15">
        <v>3</v>
      </c>
      <c r="DH56" s="15">
        <v>3</v>
      </c>
      <c r="DI56" s="15">
        <v>2</v>
      </c>
      <c r="DJ56" s="15">
        <v>4</v>
      </c>
      <c r="DK56" s="15">
        <v>4</v>
      </c>
      <c r="DL56" s="15">
        <v>4</v>
      </c>
      <c r="DM56" s="15">
        <v>6</v>
      </c>
      <c r="DN56" s="15">
        <v>4</v>
      </c>
      <c r="DO56" s="15">
        <v>1</v>
      </c>
      <c r="DP56" s="15"/>
      <c r="DQ56" s="15"/>
      <c r="DR56" s="15"/>
      <c r="DS56" s="15"/>
      <c r="DT56" s="15">
        <v>8</v>
      </c>
      <c r="DU56" s="15"/>
      <c r="DV56" s="15">
        <v>2</v>
      </c>
      <c r="DW56" s="15"/>
      <c r="DX56" s="15"/>
      <c r="DY56" s="15"/>
      <c r="DZ56" s="15"/>
      <c r="EA56" s="15"/>
      <c r="EB56" s="15"/>
      <c r="EC56" s="15"/>
      <c r="ED56" s="15"/>
      <c r="EE56" s="15"/>
      <c r="EF56" s="15">
        <v>1</v>
      </c>
      <c r="EG56" s="15">
        <v>1</v>
      </c>
      <c r="EH56" s="15">
        <v>1</v>
      </c>
      <c r="EI56" s="15">
        <v>1</v>
      </c>
      <c r="EJ56" s="15">
        <v>1</v>
      </c>
      <c r="EK56" s="15">
        <v>1</v>
      </c>
      <c r="EL56" s="15"/>
      <c r="EM56" s="15">
        <v>1</v>
      </c>
      <c r="EN56" s="15">
        <v>1</v>
      </c>
      <c r="EO56" s="15">
        <v>1</v>
      </c>
      <c r="EP56">
        <v>1</v>
      </c>
      <c r="EQ56">
        <v>1</v>
      </c>
      <c r="ER56">
        <v>2</v>
      </c>
      <c r="ES56">
        <v>3</v>
      </c>
      <c r="ET56">
        <v>2</v>
      </c>
      <c r="EU56">
        <v>2</v>
      </c>
      <c r="EV56">
        <v>3</v>
      </c>
      <c r="EW56">
        <v>2</v>
      </c>
      <c r="EX56">
        <v>2</v>
      </c>
      <c r="EY56">
        <v>2</v>
      </c>
      <c r="EZ56">
        <v>2</v>
      </c>
      <c r="FA56">
        <v>2</v>
      </c>
      <c r="FB56">
        <v>2</v>
      </c>
      <c r="FC56">
        <v>2</v>
      </c>
      <c r="FD56">
        <v>1</v>
      </c>
      <c r="FE56">
        <v>1</v>
      </c>
      <c r="FF56">
        <v>1</v>
      </c>
      <c r="FI56">
        <v>1</v>
      </c>
      <c r="FJ56">
        <v>1</v>
      </c>
      <c r="FK56">
        <v>1</v>
      </c>
      <c r="FL56">
        <v>2</v>
      </c>
      <c r="FM56">
        <v>2</v>
      </c>
      <c r="FN56">
        <v>2</v>
      </c>
      <c r="FO56">
        <v>1</v>
      </c>
      <c r="FT56">
        <v>2</v>
      </c>
      <c r="FU56">
        <v>2</v>
      </c>
      <c r="FV56">
        <v>2</v>
      </c>
      <c r="FW56">
        <v>2</v>
      </c>
      <c r="FX56">
        <v>2</v>
      </c>
      <c r="FY56">
        <v>2</v>
      </c>
      <c r="FZ56">
        <v>2</v>
      </c>
      <c r="GA56">
        <v>1</v>
      </c>
      <c r="GJ56">
        <v>2</v>
      </c>
      <c r="GK56">
        <v>2</v>
      </c>
      <c r="GL56">
        <v>2</v>
      </c>
      <c r="GM56">
        <v>3</v>
      </c>
      <c r="GN56">
        <v>2</v>
      </c>
      <c r="GO56">
        <v>2</v>
      </c>
      <c r="GP56">
        <v>2</v>
      </c>
      <c r="GQ56">
        <v>2</v>
      </c>
      <c r="GR56">
        <v>2</v>
      </c>
      <c r="GS56">
        <v>2</v>
      </c>
      <c r="GT56">
        <v>2</v>
      </c>
      <c r="GU56">
        <v>2</v>
      </c>
      <c r="GV56">
        <v>4</v>
      </c>
      <c r="GW56">
        <v>5</v>
      </c>
      <c r="GX56">
        <v>3</v>
      </c>
      <c r="GY56">
        <v>3</v>
      </c>
      <c r="GZ56">
        <v>2</v>
      </c>
      <c r="HA56">
        <v>1</v>
      </c>
      <c r="HH56">
        <v>1</v>
      </c>
      <c r="HN56">
        <v>2</v>
      </c>
      <c r="HO56">
        <v>2</v>
      </c>
      <c r="HP56">
        <v>2</v>
      </c>
      <c r="HQ56">
        <v>3</v>
      </c>
      <c r="HR56">
        <v>3</v>
      </c>
      <c r="HS56">
        <v>3</v>
      </c>
      <c r="HT56">
        <v>3</v>
      </c>
      <c r="HU56">
        <v>3</v>
      </c>
      <c r="HV56">
        <v>3</v>
      </c>
      <c r="HW56">
        <v>3</v>
      </c>
      <c r="HX56">
        <v>3</v>
      </c>
      <c r="HY56">
        <v>2</v>
      </c>
      <c r="HZ56">
        <v>2</v>
      </c>
      <c r="IA56">
        <v>2</v>
      </c>
      <c r="IB56">
        <v>3</v>
      </c>
      <c r="IC56">
        <v>3</v>
      </c>
      <c r="ID56">
        <v>3</v>
      </c>
      <c r="IE56">
        <v>3</v>
      </c>
      <c r="IF56">
        <v>3</v>
      </c>
      <c r="IG56">
        <v>3</v>
      </c>
      <c r="IH56">
        <v>3</v>
      </c>
      <c r="II56">
        <v>4</v>
      </c>
      <c r="IJ56">
        <v>3</v>
      </c>
      <c r="IK56">
        <v>3</v>
      </c>
      <c r="IL56">
        <v>3</v>
      </c>
      <c r="IM56">
        <v>3</v>
      </c>
      <c r="IN56">
        <v>2</v>
      </c>
      <c r="IO56">
        <v>2</v>
      </c>
      <c r="IP56">
        <v>1</v>
      </c>
      <c r="IQ56">
        <v>1</v>
      </c>
      <c r="IR56">
        <v>1</v>
      </c>
      <c r="IS56">
        <v>1</v>
      </c>
      <c r="IW56" s="49"/>
      <c r="IX56" s="49"/>
      <c r="IY56" s="49"/>
      <c r="IZ56" s="49"/>
      <c r="JA56" s="49"/>
      <c r="JB56" s="49"/>
      <c r="JC56" s="49"/>
      <c r="JD56" s="49"/>
      <c r="JE56" s="49"/>
      <c r="JF56" s="49"/>
      <c r="JG56" s="49"/>
      <c r="JH56" s="49"/>
    </row>
    <row r="57" spans="1:268" x14ac:dyDescent="0.25">
      <c r="A57" t="s">
        <v>17</v>
      </c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HV57">
        <v>1</v>
      </c>
      <c r="HW57">
        <v>1</v>
      </c>
      <c r="HX57">
        <v>1</v>
      </c>
      <c r="ID57">
        <v>1</v>
      </c>
      <c r="IE57">
        <v>2</v>
      </c>
      <c r="IF57">
        <v>1</v>
      </c>
      <c r="IG57">
        <v>1</v>
      </c>
      <c r="IH57">
        <v>1</v>
      </c>
      <c r="IW57" s="49"/>
      <c r="IX57" s="49"/>
      <c r="IY57" s="49"/>
      <c r="IZ57" s="49"/>
      <c r="JA57" s="49"/>
      <c r="JB57" s="49"/>
      <c r="JC57" s="49"/>
      <c r="JD57" s="49"/>
      <c r="JE57" s="49"/>
      <c r="JF57" s="49"/>
      <c r="JG57" s="49"/>
      <c r="JH57" s="49"/>
    </row>
    <row r="58" spans="1:268" ht="15.75" thickBot="1" x14ac:dyDescent="0.3">
      <c r="A58" s="20" t="s">
        <v>37</v>
      </c>
      <c r="B58" s="20">
        <f t="shared" ref="B58:AG58" si="47">SUM(B47:B56)</f>
        <v>7</v>
      </c>
      <c r="C58" s="20">
        <f t="shared" si="47"/>
        <v>3</v>
      </c>
      <c r="D58" s="20">
        <f t="shared" si="47"/>
        <v>3</v>
      </c>
      <c r="E58" s="20">
        <f t="shared" si="47"/>
        <v>2</v>
      </c>
      <c r="F58" s="20">
        <f t="shared" si="47"/>
        <v>3</v>
      </c>
      <c r="G58" s="20">
        <f t="shared" si="47"/>
        <v>4</v>
      </c>
      <c r="H58" s="20">
        <f t="shared" si="47"/>
        <v>3</v>
      </c>
      <c r="I58" s="20">
        <f t="shared" si="47"/>
        <v>2</v>
      </c>
      <c r="J58" s="20">
        <f t="shared" si="47"/>
        <v>3</v>
      </c>
      <c r="K58" s="20">
        <f t="shared" si="47"/>
        <v>5</v>
      </c>
      <c r="L58" s="20">
        <f t="shared" si="47"/>
        <v>8</v>
      </c>
      <c r="M58" s="20">
        <f t="shared" si="47"/>
        <v>8</v>
      </c>
      <c r="N58" s="20">
        <f t="shared" si="47"/>
        <v>7</v>
      </c>
      <c r="O58" s="20">
        <f t="shared" si="47"/>
        <v>7</v>
      </c>
      <c r="P58" s="20">
        <f t="shared" si="47"/>
        <v>6</v>
      </c>
      <c r="Q58" s="20">
        <f t="shared" si="47"/>
        <v>5</v>
      </c>
      <c r="R58" s="20">
        <f t="shared" si="47"/>
        <v>2</v>
      </c>
      <c r="S58" s="20">
        <f t="shared" si="47"/>
        <v>8</v>
      </c>
      <c r="T58" s="20">
        <f t="shared" si="47"/>
        <v>1</v>
      </c>
      <c r="U58" s="20">
        <f t="shared" si="47"/>
        <v>2</v>
      </c>
      <c r="V58" s="20">
        <f t="shared" si="47"/>
        <v>5</v>
      </c>
      <c r="W58" s="20">
        <f t="shared" si="47"/>
        <v>4</v>
      </c>
      <c r="X58" s="20">
        <f t="shared" si="47"/>
        <v>5</v>
      </c>
      <c r="Y58" s="20">
        <f t="shared" si="47"/>
        <v>6</v>
      </c>
      <c r="Z58" s="20">
        <f t="shared" si="47"/>
        <v>5</v>
      </c>
      <c r="AA58" s="20">
        <f t="shared" si="47"/>
        <v>2</v>
      </c>
      <c r="AB58" s="20">
        <f t="shared" si="47"/>
        <v>2</v>
      </c>
      <c r="AC58" s="20">
        <f t="shared" si="47"/>
        <v>1</v>
      </c>
      <c r="AD58" s="20">
        <f t="shared" si="47"/>
        <v>1</v>
      </c>
      <c r="AE58" s="20">
        <f t="shared" si="47"/>
        <v>2</v>
      </c>
      <c r="AF58" s="20">
        <f t="shared" si="47"/>
        <v>2</v>
      </c>
      <c r="AG58" s="20">
        <f t="shared" si="47"/>
        <v>3</v>
      </c>
      <c r="AH58" s="20">
        <f t="shared" ref="AH58:BM58" si="48">SUM(AH47:AH56)</f>
        <v>3</v>
      </c>
      <c r="AI58" s="20">
        <f t="shared" si="48"/>
        <v>3</v>
      </c>
      <c r="AJ58" s="20">
        <f t="shared" si="48"/>
        <v>7</v>
      </c>
      <c r="AK58" s="20">
        <f t="shared" si="48"/>
        <v>4</v>
      </c>
      <c r="AL58" s="20">
        <f t="shared" si="48"/>
        <v>4</v>
      </c>
      <c r="AM58" s="20">
        <f t="shared" si="48"/>
        <v>2</v>
      </c>
      <c r="AN58" s="20">
        <f t="shared" si="48"/>
        <v>1</v>
      </c>
      <c r="AO58" s="20">
        <f t="shared" si="48"/>
        <v>1</v>
      </c>
      <c r="AP58" s="20">
        <f t="shared" si="48"/>
        <v>1</v>
      </c>
      <c r="AQ58" s="20">
        <f t="shared" si="48"/>
        <v>1</v>
      </c>
      <c r="AR58" s="20">
        <f t="shared" si="48"/>
        <v>1</v>
      </c>
      <c r="AS58" s="20">
        <f t="shared" si="48"/>
        <v>9</v>
      </c>
      <c r="AT58" s="20">
        <f t="shared" si="48"/>
        <v>9</v>
      </c>
      <c r="AU58" s="20">
        <f t="shared" si="48"/>
        <v>4</v>
      </c>
      <c r="AV58" s="20">
        <f t="shared" si="48"/>
        <v>4</v>
      </c>
      <c r="AW58" s="20">
        <f t="shared" si="48"/>
        <v>4</v>
      </c>
      <c r="AX58" s="20">
        <f t="shared" si="48"/>
        <v>3</v>
      </c>
      <c r="AY58" s="20">
        <f t="shared" si="48"/>
        <v>3</v>
      </c>
      <c r="AZ58" s="20">
        <f t="shared" si="48"/>
        <v>1</v>
      </c>
      <c r="BA58" s="20">
        <f t="shared" si="48"/>
        <v>2</v>
      </c>
      <c r="BB58" s="20">
        <f t="shared" si="48"/>
        <v>5</v>
      </c>
      <c r="BC58" s="20">
        <f t="shared" si="48"/>
        <v>1</v>
      </c>
      <c r="BD58" s="20">
        <f t="shared" si="48"/>
        <v>2</v>
      </c>
      <c r="BE58" s="20">
        <f t="shared" si="48"/>
        <v>6</v>
      </c>
      <c r="BF58" s="20">
        <f t="shared" si="48"/>
        <v>6</v>
      </c>
      <c r="BG58" s="20">
        <f t="shared" si="48"/>
        <v>7</v>
      </c>
      <c r="BH58" s="20">
        <f t="shared" si="48"/>
        <v>7</v>
      </c>
      <c r="BI58" s="20">
        <f t="shared" si="48"/>
        <v>5</v>
      </c>
      <c r="BJ58" s="20">
        <f t="shared" si="48"/>
        <v>3</v>
      </c>
      <c r="BK58" s="20">
        <f t="shared" si="48"/>
        <v>1</v>
      </c>
      <c r="BL58" s="20">
        <f t="shared" si="48"/>
        <v>1</v>
      </c>
      <c r="BM58" s="20">
        <f t="shared" si="48"/>
        <v>2</v>
      </c>
      <c r="BN58" s="20">
        <f t="shared" ref="BN58:CS58" si="49">SUM(BN47:BN56)</f>
        <v>5</v>
      </c>
      <c r="BO58" s="20">
        <f t="shared" si="49"/>
        <v>3</v>
      </c>
      <c r="BP58" s="20">
        <f t="shared" si="49"/>
        <v>5</v>
      </c>
      <c r="BQ58" s="20">
        <f t="shared" si="49"/>
        <v>7</v>
      </c>
      <c r="BR58" s="20">
        <f t="shared" si="49"/>
        <v>9</v>
      </c>
      <c r="BS58" s="20">
        <f t="shared" si="49"/>
        <v>7</v>
      </c>
      <c r="BT58" s="20">
        <f t="shared" si="49"/>
        <v>4</v>
      </c>
      <c r="BU58" s="20">
        <f t="shared" si="49"/>
        <v>3</v>
      </c>
      <c r="BV58" s="20">
        <f t="shared" si="49"/>
        <v>2</v>
      </c>
      <c r="BW58" s="20">
        <f t="shared" si="49"/>
        <v>4</v>
      </c>
      <c r="BX58" s="20">
        <f t="shared" si="49"/>
        <v>3</v>
      </c>
      <c r="BY58" s="20">
        <f t="shared" si="49"/>
        <v>3</v>
      </c>
      <c r="BZ58" s="20">
        <f t="shared" si="49"/>
        <v>4</v>
      </c>
      <c r="CA58" s="20">
        <f t="shared" si="49"/>
        <v>5</v>
      </c>
      <c r="CB58" s="20">
        <f t="shared" si="49"/>
        <v>4</v>
      </c>
      <c r="CC58" s="20">
        <f t="shared" si="49"/>
        <v>4</v>
      </c>
      <c r="CD58" s="20">
        <f t="shared" si="49"/>
        <v>3</v>
      </c>
      <c r="CE58" s="20">
        <f t="shared" si="49"/>
        <v>4</v>
      </c>
      <c r="CF58" s="20">
        <f t="shared" si="49"/>
        <v>4</v>
      </c>
      <c r="CG58" s="20">
        <f t="shared" si="49"/>
        <v>3</v>
      </c>
      <c r="CH58" s="20">
        <f t="shared" si="49"/>
        <v>3</v>
      </c>
      <c r="CI58" s="20">
        <f t="shared" si="49"/>
        <v>3</v>
      </c>
      <c r="CJ58" s="20">
        <f t="shared" si="49"/>
        <v>3</v>
      </c>
      <c r="CK58" s="20">
        <f t="shared" si="49"/>
        <v>3</v>
      </c>
      <c r="CL58" s="20">
        <f t="shared" si="49"/>
        <v>2</v>
      </c>
      <c r="CM58" s="20">
        <f t="shared" si="49"/>
        <v>3</v>
      </c>
      <c r="CN58" s="20">
        <f t="shared" si="49"/>
        <v>3</v>
      </c>
      <c r="CO58" s="20">
        <f t="shared" si="49"/>
        <v>4</v>
      </c>
      <c r="CP58" s="20">
        <f t="shared" si="49"/>
        <v>3</v>
      </c>
      <c r="CQ58" s="20">
        <f t="shared" si="49"/>
        <v>3</v>
      </c>
      <c r="CR58" s="20">
        <f t="shared" si="49"/>
        <v>2</v>
      </c>
      <c r="CS58" s="19">
        <f t="shared" si="49"/>
        <v>2</v>
      </c>
      <c r="CT58" s="19">
        <f t="shared" ref="CT58:DY58" si="50">SUM(CT47:CT56)</f>
        <v>2</v>
      </c>
      <c r="CU58" s="19">
        <f t="shared" si="50"/>
        <v>2</v>
      </c>
      <c r="CV58" s="19">
        <f t="shared" si="50"/>
        <v>4</v>
      </c>
      <c r="CW58" s="19">
        <f t="shared" si="50"/>
        <v>3</v>
      </c>
      <c r="CX58" s="19">
        <f t="shared" si="50"/>
        <v>2</v>
      </c>
      <c r="CY58" s="19">
        <f t="shared" si="50"/>
        <v>3</v>
      </c>
      <c r="CZ58" s="19">
        <f t="shared" si="50"/>
        <v>4</v>
      </c>
      <c r="DA58" s="19">
        <f t="shared" si="50"/>
        <v>7</v>
      </c>
      <c r="DB58" s="19">
        <f t="shared" si="50"/>
        <v>10</v>
      </c>
      <c r="DC58" s="19">
        <f t="shared" si="50"/>
        <v>13</v>
      </c>
      <c r="DD58" s="19">
        <f t="shared" si="50"/>
        <v>13</v>
      </c>
      <c r="DE58" s="19">
        <f t="shared" si="50"/>
        <v>12</v>
      </c>
      <c r="DF58" s="19">
        <f t="shared" si="50"/>
        <v>9</v>
      </c>
      <c r="DG58" s="19">
        <f t="shared" si="50"/>
        <v>9</v>
      </c>
      <c r="DH58" s="19">
        <f t="shared" si="50"/>
        <v>13</v>
      </c>
      <c r="DI58" s="19">
        <f t="shared" si="50"/>
        <v>9</v>
      </c>
      <c r="DJ58" s="19">
        <f t="shared" si="50"/>
        <v>19</v>
      </c>
      <c r="DK58" s="19">
        <f t="shared" si="50"/>
        <v>20</v>
      </c>
      <c r="DL58" s="19">
        <f t="shared" si="50"/>
        <v>19</v>
      </c>
      <c r="DM58" s="19">
        <f t="shared" si="50"/>
        <v>20</v>
      </c>
      <c r="DN58" s="19">
        <f t="shared" si="50"/>
        <v>8</v>
      </c>
      <c r="DO58" s="19">
        <f t="shared" si="50"/>
        <v>3</v>
      </c>
      <c r="DP58" s="19">
        <f t="shared" si="50"/>
        <v>2</v>
      </c>
      <c r="DQ58" s="19">
        <f t="shared" si="50"/>
        <v>4</v>
      </c>
      <c r="DR58" s="19">
        <f t="shared" si="50"/>
        <v>4</v>
      </c>
      <c r="DS58" s="19">
        <f t="shared" si="50"/>
        <v>3</v>
      </c>
      <c r="DT58" s="19">
        <f t="shared" si="50"/>
        <v>11</v>
      </c>
      <c r="DU58" s="19">
        <f t="shared" si="50"/>
        <v>1</v>
      </c>
      <c r="DV58" s="19">
        <f t="shared" si="50"/>
        <v>2</v>
      </c>
      <c r="DW58" s="19">
        <f t="shared" si="50"/>
        <v>1</v>
      </c>
      <c r="DX58" s="19">
        <f t="shared" si="50"/>
        <v>2</v>
      </c>
      <c r="DY58" s="19">
        <f t="shared" si="50"/>
        <v>3</v>
      </c>
      <c r="DZ58" s="19">
        <f t="shared" ref="DZ58:EM58" si="51">SUM(DZ47:DZ56)</f>
        <v>1</v>
      </c>
      <c r="EA58" s="19">
        <f t="shared" ref="EA58:EE58" si="52">SUM(EA47:EA56)</f>
        <v>4</v>
      </c>
      <c r="EB58" s="19">
        <f t="shared" si="52"/>
        <v>3</v>
      </c>
      <c r="EC58" s="19">
        <f t="shared" si="52"/>
        <v>3</v>
      </c>
      <c r="ED58" s="19">
        <f t="shared" si="52"/>
        <v>2</v>
      </c>
      <c r="EE58" s="19">
        <f t="shared" si="52"/>
        <v>2</v>
      </c>
      <c r="EF58" s="19">
        <f>SUM(EF48:EF56)</f>
        <v>3</v>
      </c>
      <c r="EG58" s="19">
        <f>SUM(EG48:EG56)</f>
        <v>3</v>
      </c>
      <c r="EH58" s="19">
        <f>SUM(EH48:EH56)</f>
        <v>3</v>
      </c>
      <c r="EI58" s="19">
        <f>SUM(EI48:EI56)</f>
        <v>4</v>
      </c>
      <c r="EJ58" s="19">
        <f t="shared" ref="EJ58:EL58" si="53">SUM(EJ47:EJ56)</f>
        <v>4</v>
      </c>
      <c r="EK58" s="19">
        <f t="shared" si="53"/>
        <v>4</v>
      </c>
      <c r="EL58" s="19">
        <f t="shared" si="53"/>
        <v>2</v>
      </c>
      <c r="EM58" s="19">
        <f t="shared" si="51"/>
        <v>4</v>
      </c>
      <c r="EN58" s="19">
        <f t="shared" ref="EN58:EV58" si="54">SUM(EN49:EN56)</f>
        <v>3</v>
      </c>
      <c r="EO58" s="19">
        <f t="shared" si="54"/>
        <v>4</v>
      </c>
      <c r="EP58" s="20">
        <f t="shared" si="54"/>
        <v>4</v>
      </c>
      <c r="EQ58" s="20">
        <f t="shared" si="54"/>
        <v>3</v>
      </c>
      <c r="ER58" s="19">
        <f t="shared" si="54"/>
        <v>4</v>
      </c>
      <c r="ES58" s="19">
        <f t="shared" si="54"/>
        <v>4</v>
      </c>
      <c r="ET58" s="19">
        <f t="shared" si="54"/>
        <v>4</v>
      </c>
      <c r="EU58" s="19">
        <f t="shared" si="54"/>
        <v>6</v>
      </c>
      <c r="EV58" s="19">
        <f t="shared" si="54"/>
        <v>6</v>
      </c>
      <c r="EW58" s="19">
        <f>SUM(EW47:EW56)</f>
        <v>5</v>
      </c>
      <c r="EX58" s="19">
        <f>SUM(EX47:EX56)</f>
        <v>5</v>
      </c>
      <c r="EY58" s="20">
        <f>SUM(EY47:EY56)</f>
        <v>6</v>
      </c>
      <c r="EZ58" s="20">
        <f>SUM(EZ48:EZ56)</f>
        <v>6</v>
      </c>
      <c r="FA58" s="20">
        <f>SUM(FA48:FA56)</f>
        <v>7</v>
      </c>
      <c r="FB58" s="20">
        <f>SUM(FB47:FB56)</f>
        <v>4</v>
      </c>
      <c r="FC58" s="20">
        <f>SUM(FC47:FC56)</f>
        <v>4</v>
      </c>
      <c r="FD58" s="20">
        <f>SUM(FD49:FD56)</f>
        <v>4</v>
      </c>
      <c r="FE58" s="20">
        <f>SUM(FE49:FE56)</f>
        <v>4</v>
      </c>
      <c r="FF58" s="20">
        <f>SUM(FF49:FF56)</f>
        <v>4</v>
      </c>
      <c r="FG58" s="20">
        <f>SUM(FG47:FG56)</f>
        <v>2</v>
      </c>
      <c r="FH58" s="20">
        <f>SUM(FH47:FH56)</f>
        <v>3</v>
      </c>
      <c r="FI58" s="20">
        <f>SUM(FI47:FI56)</f>
        <v>2</v>
      </c>
      <c r="FJ58" s="20">
        <f>SUM(FJ49:FJ56)</f>
        <v>3</v>
      </c>
      <c r="FK58" s="20">
        <f>SUM(FK49:FK56)</f>
        <v>1</v>
      </c>
      <c r="FL58" s="20">
        <f>SUM(FL49:FL56)</f>
        <v>2</v>
      </c>
      <c r="FM58" s="20">
        <f>SUM(FM51:FM56)</f>
        <v>2</v>
      </c>
      <c r="FN58" s="20">
        <f>SUM(FN51:FN56)</f>
        <v>2</v>
      </c>
      <c r="FO58" s="20">
        <f>SUM(FO51:FO56)</f>
        <v>3</v>
      </c>
      <c r="FP58" s="24">
        <v>0</v>
      </c>
      <c r="FQ58" s="20">
        <f>SUM(FQ50:FQ56)</f>
        <v>2</v>
      </c>
      <c r="FR58" s="20">
        <f>SUM(FR50:FR56)</f>
        <v>2</v>
      </c>
      <c r="FS58" s="20">
        <f>SUM(FS50:FS56)</f>
        <v>3</v>
      </c>
      <c r="FT58" s="20">
        <f>SUM(FT47:FT56)</f>
        <v>3</v>
      </c>
      <c r="FU58" s="20">
        <f>SUM(FU47:FU56)</f>
        <v>3</v>
      </c>
      <c r="FV58" s="20">
        <f>SUM(FV50:FV56)</f>
        <v>4</v>
      </c>
      <c r="FW58" s="20">
        <f>SUM(FW50:FW56)</f>
        <v>4</v>
      </c>
      <c r="FX58" s="20">
        <f>SUM(FX47:FX56)</f>
        <v>6</v>
      </c>
      <c r="FY58" s="20">
        <f>SUM(FY47:FY56)</f>
        <v>6</v>
      </c>
      <c r="FZ58" s="20">
        <f>SUM(FZ47:FZ56)</f>
        <v>4</v>
      </c>
      <c r="GA58" s="20">
        <f>SUM(GA47:GA56)</f>
        <v>3</v>
      </c>
      <c r="GB58" s="20">
        <f>SUM(GB49:GB56)</f>
        <v>2</v>
      </c>
      <c r="GC58" s="20">
        <f>SUM(GC49:GC56)</f>
        <v>2</v>
      </c>
      <c r="GD58" s="20">
        <f>SUM(GD49:GD56)</f>
        <v>2</v>
      </c>
      <c r="GE58" s="20">
        <f t="shared" ref="GE58:GJ58" si="55">SUM(GE47:GE56)</f>
        <v>1</v>
      </c>
      <c r="GF58" s="20">
        <f t="shared" si="55"/>
        <v>2</v>
      </c>
      <c r="GG58" s="20">
        <f t="shared" si="55"/>
        <v>2</v>
      </c>
      <c r="GH58" s="20">
        <f t="shared" si="55"/>
        <v>2</v>
      </c>
      <c r="GI58" s="20">
        <f t="shared" si="55"/>
        <v>1</v>
      </c>
      <c r="GJ58" s="20">
        <f t="shared" si="55"/>
        <v>4</v>
      </c>
      <c r="GK58" s="20">
        <f>SUM(GK47:GK56)</f>
        <v>4</v>
      </c>
      <c r="GL58" s="20">
        <f>SUM(GL47:GL56)</f>
        <v>3</v>
      </c>
      <c r="GM58" s="20">
        <f>SUM(GM47:GM56)</f>
        <v>4</v>
      </c>
      <c r="GN58" s="20">
        <f>SUM(GN47:GN56)</f>
        <v>3</v>
      </c>
      <c r="GO58" s="20">
        <f>SUM(GO50:GO56)</f>
        <v>3</v>
      </c>
      <c r="GP58" s="20">
        <f>SUM(GP50:GP56)</f>
        <v>2</v>
      </c>
      <c r="GQ58" s="20">
        <f>SUM(GQ47:GQ56)</f>
        <v>3</v>
      </c>
      <c r="GR58" s="20">
        <f>SUM(GR47:GR56)</f>
        <v>3</v>
      </c>
      <c r="GS58" s="20">
        <f>SUM(GS52:GS56)</f>
        <v>3</v>
      </c>
      <c r="GT58" s="20">
        <f>SUM(GT52:GT56)</f>
        <v>3</v>
      </c>
      <c r="GU58" s="20">
        <f>SUM(GU52:GU56)</f>
        <v>4</v>
      </c>
      <c r="GV58" s="20">
        <f>SUM(GV52:GV56)</f>
        <v>5</v>
      </c>
      <c r="GW58" s="20">
        <f>SUM(GW52:GW56)</f>
        <v>6</v>
      </c>
      <c r="GX58" s="20">
        <f t="shared" ref="GX58:HC58" si="56">SUM(GX47:GX56)</f>
        <v>5</v>
      </c>
      <c r="GY58" s="20">
        <f t="shared" si="56"/>
        <v>5</v>
      </c>
      <c r="GZ58" s="20">
        <f t="shared" si="56"/>
        <v>3</v>
      </c>
      <c r="HA58" s="20">
        <f t="shared" si="56"/>
        <v>3</v>
      </c>
      <c r="HB58" s="20">
        <f t="shared" si="56"/>
        <v>1</v>
      </c>
      <c r="HC58" s="20">
        <f t="shared" si="56"/>
        <v>2</v>
      </c>
      <c r="HD58" s="20">
        <f>SUM(HD47:HD56)</f>
        <v>2</v>
      </c>
      <c r="HE58" s="20">
        <f>SUM(HE47:HE56)</f>
        <v>1</v>
      </c>
      <c r="HF58" s="20">
        <f>SUM(HF47:HF56)</f>
        <v>1</v>
      </c>
      <c r="HG58" s="20">
        <v>0</v>
      </c>
      <c r="HH58" s="20">
        <f>SUM(HH47:HH56)</f>
        <v>1</v>
      </c>
      <c r="HI58" s="20">
        <v>0</v>
      </c>
      <c r="HJ58" s="20">
        <v>0</v>
      </c>
      <c r="HK58" s="20">
        <v>0</v>
      </c>
      <c r="HL58" s="20">
        <v>0</v>
      </c>
      <c r="HM58" s="20">
        <v>0</v>
      </c>
      <c r="HN58" s="20">
        <f t="shared" ref="HN58:HS58" si="57">SUM(HN47:HN56)</f>
        <v>2</v>
      </c>
      <c r="HO58" s="20">
        <f t="shared" si="57"/>
        <v>2</v>
      </c>
      <c r="HP58" s="20">
        <f t="shared" si="57"/>
        <v>2</v>
      </c>
      <c r="HQ58" s="20">
        <f t="shared" si="57"/>
        <v>3</v>
      </c>
      <c r="HR58" s="20">
        <f t="shared" si="57"/>
        <v>3</v>
      </c>
      <c r="HS58" s="20">
        <f t="shared" si="57"/>
        <v>4</v>
      </c>
      <c r="HT58" s="20">
        <f>SUM(HT47:HT56)</f>
        <v>4</v>
      </c>
      <c r="HU58" s="20">
        <f>SUM(HU47:HU57)</f>
        <v>4</v>
      </c>
      <c r="HV58" s="20">
        <f t="shared" ref="HV58:JA58" si="58">SUM(HV47:HV57)</f>
        <v>5</v>
      </c>
      <c r="HW58" s="20">
        <f t="shared" si="58"/>
        <v>5</v>
      </c>
      <c r="HX58" s="20">
        <f t="shared" si="58"/>
        <v>6</v>
      </c>
      <c r="HY58" s="20">
        <f t="shared" si="58"/>
        <v>5</v>
      </c>
      <c r="HZ58" s="20">
        <f t="shared" si="58"/>
        <v>5</v>
      </c>
      <c r="IA58" s="20">
        <f t="shared" si="58"/>
        <v>4</v>
      </c>
      <c r="IB58" s="20">
        <f t="shared" si="58"/>
        <v>6</v>
      </c>
      <c r="IC58" s="20">
        <f t="shared" si="58"/>
        <v>6</v>
      </c>
      <c r="ID58" s="20">
        <f t="shared" si="58"/>
        <v>5</v>
      </c>
      <c r="IE58" s="20">
        <f t="shared" si="58"/>
        <v>7</v>
      </c>
      <c r="IF58" s="20">
        <f t="shared" si="58"/>
        <v>8</v>
      </c>
      <c r="IG58" s="20">
        <f t="shared" si="58"/>
        <v>7</v>
      </c>
      <c r="IH58" s="20">
        <f t="shared" si="58"/>
        <v>6</v>
      </c>
      <c r="II58" s="20">
        <f t="shared" si="58"/>
        <v>6</v>
      </c>
      <c r="IJ58" s="20">
        <f t="shared" si="58"/>
        <v>5</v>
      </c>
      <c r="IK58" s="20">
        <f t="shared" si="58"/>
        <v>5</v>
      </c>
      <c r="IL58" s="20">
        <f t="shared" si="58"/>
        <v>4</v>
      </c>
      <c r="IM58" s="20">
        <f t="shared" si="58"/>
        <v>5</v>
      </c>
      <c r="IN58" s="20">
        <f t="shared" si="58"/>
        <v>4</v>
      </c>
      <c r="IO58" s="20">
        <f t="shared" si="58"/>
        <v>4</v>
      </c>
      <c r="IP58" s="20">
        <f t="shared" si="58"/>
        <v>3</v>
      </c>
      <c r="IQ58" s="20">
        <f t="shared" si="58"/>
        <v>3</v>
      </c>
      <c r="IR58" s="20">
        <f t="shared" si="58"/>
        <v>3</v>
      </c>
      <c r="IS58" s="20">
        <f t="shared" si="58"/>
        <v>3</v>
      </c>
      <c r="IT58" s="20">
        <f t="shared" si="58"/>
        <v>2</v>
      </c>
      <c r="IU58" s="20">
        <f t="shared" si="58"/>
        <v>3</v>
      </c>
      <c r="IV58" s="20">
        <f t="shared" si="58"/>
        <v>2</v>
      </c>
      <c r="IW58" s="20">
        <f t="shared" si="58"/>
        <v>0</v>
      </c>
      <c r="IX58" s="20">
        <f t="shared" si="58"/>
        <v>0</v>
      </c>
      <c r="IY58" s="20">
        <f t="shared" si="58"/>
        <v>0</v>
      </c>
      <c r="IZ58" s="20">
        <f t="shared" si="58"/>
        <v>0</v>
      </c>
      <c r="JA58" s="20">
        <f t="shared" si="58"/>
        <v>0</v>
      </c>
    </row>
    <row r="59" spans="1:268" ht="15.75" thickTop="1" x14ac:dyDescent="0.25"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</row>
    <row r="60" spans="1:268" x14ac:dyDescent="0.25">
      <c r="A60" s="11" t="s">
        <v>23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</row>
    <row r="61" spans="1:268" x14ac:dyDescent="0.25">
      <c r="A61" t="s">
        <v>29</v>
      </c>
      <c r="B61">
        <v>6</v>
      </c>
      <c r="C61">
        <v>3</v>
      </c>
      <c r="D61">
        <v>3</v>
      </c>
      <c r="E61">
        <v>2</v>
      </c>
      <c r="F61">
        <v>3</v>
      </c>
      <c r="G61">
        <v>3</v>
      </c>
      <c r="H61">
        <v>3</v>
      </c>
      <c r="I61">
        <v>2</v>
      </c>
      <c r="J61">
        <v>2</v>
      </c>
      <c r="K61">
        <v>4</v>
      </c>
      <c r="L61">
        <v>5</v>
      </c>
      <c r="M61">
        <v>7</v>
      </c>
      <c r="N61">
        <v>6</v>
      </c>
      <c r="O61">
        <v>5</v>
      </c>
      <c r="P61">
        <v>4</v>
      </c>
      <c r="Q61">
        <v>3</v>
      </c>
      <c r="R61">
        <v>2</v>
      </c>
      <c r="S61">
        <v>7</v>
      </c>
      <c r="T61">
        <v>1</v>
      </c>
      <c r="U61">
        <v>2</v>
      </c>
      <c r="V61">
        <v>5</v>
      </c>
      <c r="W61">
        <v>4</v>
      </c>
      <c r="X61">
        <v>5</v>
      </c>
      <c r="Y61">
        <v>6</v>
      </c>
      <c r="Z61">
        <v>5</v>
      </c>
      <c r="AA61">
        <v>2</v>
      </c>
      <c r="AB61">
        <v>2</v>
      </c>
      <c r="AC61">
        <v>1</v>
      </c>
      <c r="AD61">
        <v>1</v>
      </c>
      <c r="AE61">
        <v>2</v>
      </c>
      <c r="AF61">
        <v>2</v>
      </c>
      <c r="AG61">
        <v>3</v>
      </c>
      <c r="AH61">
        <v>2</v>
      </c>
      <c r="AI61">
        <v>2</v>
      </c>
      <c r="AJ61">
        <v>6</v>
      </c>
      <c r="AK61">
        <v>4</v>
      </c>
      <c r="AL61">
        <v>4</v>
      </c>
      <c r="AM61">
        <v>2</v>
      </c>
      <c r="AN61">
        <v>1</v>
      </c>
      <c r="AO61">
        <v>1</v>
      </c>
      <c r="AP61">
        <v>1</v>
      </c>
      <c r="AS61">
        <v>8</v>
      </c>
      <c r="AT61">
        <v>9</v>
      </c>
      <c r="AU61">
        <v>4</v>
      </c>
      <c r="AV61">
        <v>4</v>
      </c>
      <c r="AW61">
        <v>4</v>
      </c>
      <c r="AX61">
        <v>3</v>
      </c>
      <c r="AY61">
        <v>3</v>
      </c>
      <c r="AZ61">
        <v>1</v>
      </c>
      <c r="BA61">
        <v>2</v>
      </c>
      <c r="BB61">
        <v>4</v>
      </c>
      <c r="BC61">
        <v>1</v>
      </c>
      <c r="BD61">
        <v>2</v>
      </c>
      <c r="BE61">
        <v>6</v>
      </c>
      <c r="BF61">
        <v>6</v>
      </c>
      <c r="BG61">
        <v>7</v>
      </c>
      <c r="BH61">
        <v>7</v>
      </c>
      <c r="BI61">
        <v>5</v>
      </c>
      <c r="BJ61">
        <v>3</v>
      </c>
      <c r="BK61">
        <v>1</v>
      </c>
      <c r="BL61">
        <v>1</v>
      </c>
      <c r="BM61">
        <v>2</v>
      </c>
      <c r="BN61">
        <v>5</v>
      </c>
      <c r="BO61">
        <v>3</v>
      </c>
      <c r="BP61">
        <v>4</v>
      </c>
      <c r="BQ61">
        <v>5</v>
      </c>
      <c r="BR61">
        <v>7</v>
      </c>
      <c r="BS61">
        <v>7</v>
      </c>
      <c r="BT61">
        <v>4</v>
      </c>
      <c r="BU61">
        <v>3</v>
      </c>
      <c r="BV61">
        <v>2</v>
      </c>
      <c r="BW61">
        <v>4</v>
      </c>
      <c r="BX61">
        <v>3</v>
      </c>
      <c r="BY61">
        <v>3</v>
      </c>
      <c r="BZ61">
        <v>4</v>
      </c>
      <c r="CA61">
        <v>5</v>
      </c>
      <c r="CB61">
        <v>4</v>
      </c>
      <c r="CC61">
        <v>4</v>
      </c>
      <c r="CD61">
        <v>3</v>
      </c>
      <c r="CE61">
        <v>4</v>
      </c>
      <c r="CF61">
        <v>4</v>
      </c>
      <c r="CG61">
        <v>3</v>
      </c>
      <c r="CH61">
        <v>3</v>
      </c>
      <c r="CI61">
        <v>3</v>
      </c>
      <c r="CJ61">
        <v>3</v>
      </c>
      <c r="CK61">
        <v>3</v>
      </c>
      <c r="CL61">
        <v>2</v>
      </c>
      <c r="CM61">
        <v>3</v>
      </c>
      <c r="CN61">
        <v>3</v>
      </c>
      <c r="CO61">
        <v>2</v>
      </c>
      <c r="CP61">
        <v>3</v>
      </c>
      <c r="CQ61">
        <v>3</v>
      </c>
      <c r="CR61">
        <v>2</v>
      </c>
      <c r="CS61">
        <v>2</v>
      </c>
      <c r="CT61">
        <v>2</v>
      </c>
      <c r="CU61">
        <v>2</v>
      </c>
      <c r="CV61">
        <v>4</v>
      </c>
      <c r="CW61">
        <v>3</v>
      </c>
      <c r="CX61">
        <v>2</v>
      </c>
      <c r="CY61">
        <v>3</v>
      </c>
      <c r="CZ61">
        <v>4</v>
      </c>
      <c r="DA61">
        <v>7</v>
      </c>
      <c r="DB61">
        <v>8</v>
      </c>
      <c r="DC61">
        <v>10</v>
      </c>
      <c r="DD61">
        <v>10</v>
      </c>
      <c r="DE61">
        <v>9</v>
      </c>
      <c r="DF61">
        <v>8</v>
      </c>
      <c r="DG61">
        <v>8</v>
      </c>
      <c r="DH61">
        <v>12</v>
      </c>
      <c r="DI61">
        <v>8</v>
      </c>
      <c r="DJ61">
        <v>18</v>
      </c>
      <c r="DK61">
        <v>19</v>
      </c>
      <c r="DL61">
        <v>18</v>
      </c>
      <c r="DM61">
        <v>19</v>
      </c>
      <c r="DN61">
        <v>6</v>
      </c>
      <c r="DO61">
        <v>2</v>
      </c>
      <c r="DP61">
        <v>2</v>
      </c>
      <c r="DQ61">
        <v>4</v>
      </c>
      <c r="DR61">
        <v>4</v>
      </c>
      <c r="DS61">
        <v>3</v>
      </c>
      <c r="DT61" s="16">
        <v>11</v>
      </c>
      <c r="DU61" s="16">
        <v>1</v>
      </c>
      <c r="DV61" s="16">
        <v>2</v>
      </c>
      <c r="DW61" s="16"/>
      <c r="DX61" s="16">
        <v>2</v>
      </c>
      <c r="DY61" s="16">
        <v>2</v>
      </c>
      <c r="EA61">
        <v>3</v>
      </c>
      <c r="EB61">
        <v>2</v>
      </c>
      <c r="EC61">
        <v>2</v>
      </c>
      <c r="ED61">
        <v>1</v>
      </c>
      <c r="EE61">
        <v>1</v>
      </c>
      <c r="EF61">
        <v>2</v>
      </c>
      <c r="EG61">
        <v>2</v>
      </c>
      <c r="EH61">
        <v>2</v>
      </c>
      <c r="EI61">
        <v>2</v>
      </c>
      <c r="EJ61">
        <v>2</v>
      </c>
      <c r="EK61">
        <v>2</v>
      </c>
      <c r="EM61">
        <v>1</v>
      </c>
      <c r="EN61">
        <v>1</v>
      </c>
      <c r="EO61">
        <v>2</v>
      </c>
      <c r="EP61">
        <v>2</v>
      </c>
      <c r="EQ61">
        <v>2</v>
      </c>
      <c r="ER61">
        <v>3</v>
      </c>
      <c r="ES61">
        <v>3</v>
      </c>
      <c r="ET61">
        <v>3</v>
      </c>
      <c r="EU61">
        <v>4</v>
      </c>
      <c r="EV61">
        <v>5</v>
      </c>
      <c r="EW61">
        <v>4</v>
      </c>
      <c r="EX61">
        <v>4</v>
      </c>
      <c r="EY61">
        <v>5</v>
      </c>
      <c r="EZ61">
        <v>4</v>
      </c>
      <c r="FA61">
        <v>4</v>
      </c>
      <c r="FB61">
        <v>3</v>
      </c>
      <c r="FC61">
        <v>2</v>
      </c>
      <c r="FD61">
        <v>2</v>
      </c>
      <c r="FE61">
        <v>2</v>
      </c>
      <c r="FF61">
        <v>1</v>
      </c>
      <c r="FI61">
        <v>1</v>
      </c>
      <c r="FJ61">
        <v>1</v>
      </c>
      <c r="FK61">
        <v>1</v>
      </c>
      <c r="FL61">
        <v>2</v>
      </c>
      <c r="FM61">
        <v>2</v>
      </c>
      <c r="FN61">
        <v>2</v>
      </c>
      <c r="FO61">
        <v>1</v>
      </c>
      <c r="FT61">
        <v>2</v>
      </c>
      <c r="FU61">
        <v>2</v>
      </c>
      <c r="FV61">
        <v>2</v>
      </c>
      <c r="FW61">
        <v>2</v>
      </c>
      <c r="FX61">
        <v>2</v>
      </c>
      <c r="FY61">
        <v>2</v>
      </c>
      <c r="FZ61">
        <v>2</v>
      </c>
      <c r="GA61">
        <v>1</v>
      </c>
      <c r="GF61">
        <v>1</v>
      </c>
      <c r="GJ61">
        <v>2</v>
      </c>
      <c r="GK61">
        <v>2</v>
      </c>
      <c r="GL61">
        <v>1</v>
      </c>
      <c r="GM61">
        <v>1</v>
      </c>
      <c r="GN61">
        <v>1</v>
      </c>
      <c r="GO61">
        <v>1</v>
      </c>
      <c r="GP61">
        <v>1</v>
      </c>
      <c r="GQ61">
        <v>1</v>
      </c>
      <c r="GR61">
        <v>1</v>
      </c>
      <c r="GS61">
        <v>1</v>
      </c>
      <c r="GT61">
        <v>1</v>
      </c>
      <c r="GU61">
        <v>1</v>
      </c>
      <c r="GV61">
        <v>2</v>
      </c>
      <c r="GW61">
        <v>2</v>
      </c>
      <c r="GX61">
        <v>1</v>
      </c>
      <c r="GY61">
        <v>1</v>
      </c>
      <c r="GZ61">
        <v>1</v>
      </c>
      <c r="HA61">
        <v>1</v>
      </c>
      <c r="HH61">
        <v>1</v>
      </c>
      <c r="HN61">
        <v>2</v>
      </c>
      <c r="HO61">
        <v>2</v>
      </c>
      <c r="HP61">
        <v>2</v>
      </c>
      <c r="HQ61">
        <v>3</v>
      </c>
      <c r="HR61">
        <v>3</v>
      </c>
      <c r="HS61">
        <v>3</v>
      </c>
      <c r="HT61">
        <v>3</v>
      </c>
      <c r="HU61">
        <v>3</v>
      </c>
      <c r="HV61">
        <v>3</v>
      </c>
      <c r="HW61">
        <v>3</v>
      </c>
      <c r="HX61">
        <v>4</v>
      </c>
      <c r="HY61">
        <v>3</v>
      </c>
      <c r="HZ61">
        <v>3</v>
      </c>
      <c r="IA61">
        <v>3</v>
      </c>
      <c r="IB61">
        <v>4</v>
      </c>
      <c r="IC61">
        <v>4</v>
      </c>
      <c r="ID61">
        <v>3</v>
      </c>
      <c r="IE61">
        <v>3</v>
      </c>
      <c r="IF61">
        <v>3</v>
      </c>
      <c r="IG61">
        <v>3</v>
      </c>
      <c r="IH61">
        <v>3</v>
      </c>
      <c r="II61">
        <v>3</v>
      </c>
      <c r="IJ61">
        <v>3</v>
      </c>
      <c r="IK61">
        <v>3</v>
      </c>
      <c r="IL61">
        <v>3</v>
      </c>
      <c r="IM61">
        <v>3</v>
      </c>
      <c r="IN61">
        <v>2</v>
      </c>
      <c r="IO61">
        <v>2</v>
      </c>
      <c r="IP61">
        <v>1</v>
      </c>
      <c r="IQ61">
        <v>1</v>
      </c>
      <c r="IR61">
        <v>1</v>
      </c>
      <c r="IW61" s="49"/>
      <c r="IX61" s="49"/>
      <c r="IY61" s="49"/>
      <c r="IZ61" s="49"/>
      <c r="JA61" s="49"/>
      <c r="JB61" s="49"/>
      <c r="JC61" s="49"/>
      <c r="JD61" s="49"/>
      <c r="JE61" s="49"/>
      <c r="JF61" s="49"/>
      <c r="JG61" s="49"/>
      <c r="JH61" s="49"/>
    </row>
    <row r="62" spans="1:268" x14ac:dyDescent="0.25">
      <c r="A62" t="s">
        <v>30</v>
      </c>
      <c r="B62">
        <v>1</v>
      </c>
      <c r="J62">
        <v>1</v>
      </c>
      <c r="K62">
        <v>1</v>
      </c>
      <c r="L62">
        <v>2</v>
      </c>
      <c r="M62">
        <v>1</v>
      </c>
      <c r="N62">
        <v>1</v>
      </c>
      <c r="O62">
        <v>1</v>
      </c>
      <c r="P62">
        <v>1</v>
      </c>
      <c r="Q62">
        <v>1</v>
      </c>
      <c r="S62">
        <v>1</v>
      </c>
      <c r="AH62">
        <v>1</v>
      </c>
      <c r="AI62">
        <v>1</v>
      </c>
      <c r="AJ62">
        <v>1</v>
      </c>
      <c r="AQ62">
        <v>1</v>
      </c>
      <c r="AR62">
        <v>1</v>
      </c>
      <c r="AS62">
        <v>1</v>
      </c>
      <c r="DM62">
        <v>1</v>
      </c>
      <c r="DN62">
        <v>1</v>
      </c>
      <c r="EM62">
        <v>1</v>
      </c>
      <c r="EN62">
        <v>1</v>
      </c>
      <c r="EO62">
        <v>1</v>
      </c>
      <c r="EP62">
        <v>1</v>
      </c>
      <c r="FC62">
        <v>1</v>
      </c>
      <c r="FD62">
        <v>1</v>
      </c>
      <c r="FE62">
        <v>1</v>
      </c>
      <c r="FF62">
        <v>2</v>
      </c>
      <c r="FG62">
        <v>1</v>
      </c>
      <c r="FH62">
        <v>2</v>
      </c>
      <c r="FI62">
        <v>1</v>
      </c>
      <c r="FJ62">
        <v>2</v>
      </c>
      <c r="FO62">
        <v>1</v>
      </c>
      <c r="FS62">
        <v>1</v>
      </c>
      <c r="FV62">
        <v>1</v>
      </c>
      <c r="FW62">
        <v>1</v>
      </c>
      <c r="FX62">
        <v>2</v>
      </c>
      <c r="FY62">
        <v>2</v>
      </c>
      <c r="GU62">
        <v>1</v>
      </c>
      <c r="GV62">
        <v>1</v>
      </c>
      <c r="GW62">
        <v>1</v>
      </c>
      <c r="GY62">
        <v>1</v>
      </c>
      <c r="GZ62">
        <v>1</v>
      </c>
      <c r="HA62">
        <v>1</v>
      </c>
      <c r="HC62">
        <v>1</v>
      </c>
      <c r="HD62">
        <v>1</v>
      </c>
      <c r="HE62">
        <v>1</v>
      </c>
      <c r="HF62">
        <v>1</v>
      </c>
      <c r="HY62">
        <v>1</v>
      </c>
      <c r="HZ62">
        <v>1</v>
      </c>
      <c r="IB62">
        <v>1</v>
      </c>
      <c r="IC62">
        <v>1</v>
      </c>
      <c r="IE62">
        <v>1</v>
      </c>
      <c r="IF62">
        <v>2</v>
      </c>
      <c r="IG62">
        <v>1</v>
      </c>
      <c r="IW62" s="49"/>
      <c r="IX62" s="49"/>
      <c r="IY62" s="49"/>
      <c r="IZ62" s="49"/>
      <c r="JA62" s="49"/>
      <c r="JB62" s="49"/>
      <c r="JC62" s="49"/>
      <c r="JD62" s="49"/>
      <c r="JE62" s="49"/>
      <c r="JF62" s="49"/>
      <c r="JG62" s="49"/>
      <c r="JH62" s="49"/>
    </row>
    <row r="63" spans="1:268" x14ac:dyDescent="0.25">
      <c r="A63" t="s">
        <v>31</v>
      </c>
      <c r="L63">
        <v>1</v>
      </c>
      <c r="O63">
        <v>1</v>
      </c>
      <c r="P63">
        <v>1</v>
      </c>
      <c r="Q63">
        <v>1</v>
      </c>
      <c r="BB63">
        <v>1</v>
      </c>
      <c r="CO63">
        <v>1</v>
      </c>
      <c r="DB63">
        <v>2</v>
      </c>
      <c r="DC63">
        <v>3</v>
      </c>
      <c r="DD63">
        <v>2</v>
      </c>
      <c r="DE63">
        <v>2</v>
      </c>
      <c r="DN63">
        <v>1</v>
      </c>
      <c r="DO63">
        <v>1</v>
      </c>
      <c r="HS63">
        <v>1</v>
      </c>
      <c r="HT63">
        <v>1</v>
      </c>
      <c r="IW63" s="49"/>
      <c r="IX63" s="49"/>
      <c r="IY63" s="49"/>
      <c r="IZ63" s="49"/>
      <c r="JA63" s="49"/>
      <c r="JB63" s="49"/>
      <c r="JC63" s="49"/>
      <c r="JD63" s="49"/>
      <c r="JE63" s="49"/>
      <c r="JF63" s="49"/>
      <c r="JG63" s="49"/>
      <c r="JH63" s="49"/>
    </row>
    <row r="64" spans="1:268" x14ac:dyDescent="0.25">
      <c r="A64" t="s">
        <v>32</v>
      </c>
      <c r="BP64">
        <v>1</v>
      </c>
      <c r="BQ64">
        <v>2</v>
      </c>
      <c r="BR64">
        <v>2</v>
      </c>
      <c r="CO64">
        <v>1</v>
      </c>
      <c r="DD64">
        <v>1</v>
      </c>
      <c r="DE64">
        <v>1</v>
      </c>
      <c r="DY64">
        <v>1</v>
      </c>
      <c r="DZ64">
        <v>1</v>
      </c>
      <c r="EA64">
        <v>1</v>
      </c>
      <c r="EB64">
        <v>1</v>
      </c>
      <c r="EC64">
        <v>1</v>
      </c>
      <c r="ED64">
        <v>1</v>
      </c>
      <c r="EE64">
        <v>1</v>
      </c>
      <c r="EF64">
        <v>1</v>
      </c>
      <c r="EG64">
        <v>1</v>
      </c>
      <c r="EH64">
        <v>1</v>
      </c>
      <c r="EI64">
        <v>1</v>
      </c>
      <c r="EJ64">
        <v>1</v>
      </c>
      <c r="EK64">
        <v>1</v>
      </c>
      <c r="EL64">
        <v>1</v>
      </c>
      <c r="EM64">
        <v>1</v>
      </c>
      <c r="EN64">
        <v>1</v>
      </c>
      <c r="EO64">
        <v>1</v>
      </c>
      <c r="EP64">
        <v>1</v>
      </c>
      <c r="EQ64">
        <v>1</v>
      </c>
      <c r="ER64">
        <v>1</v>
      </c>
      <c r="ES64">
        <v>1</v>
      </c>
      <c r="ET64">
        <v>1</v>
      </c>
      <c r="EU64">
        <v>1</v>
      </c>
      <c r="EW64">
        <v>1</v>
      </c>
      <c r="EX64">
        <v>1</v>
      </c>
      <c r="EY64">
        <v>1</v>
      </c>
      <c r="EZ64">
        <v>1</v>
      </c>
      <c r="FA64">
        <v>1</v>
      </c>
      <c r="FO64">
        <v>1</v>
      </c>
      <c r="FP64">
        <v>2</v>
      </c>
      <c r="FQ64">
        <v>2</v>
      </c>
      <c r="FR64">
        <v>2</v>
      </c>
      <c r="FS64">
        <v>1</v>
      </c>
      <c r="FT64">
        <v>1</v>
      </c>
      <c r="FU64">
        <v>1</v>
      </c>
      <c r="FV64">
        <v>1</v>
      </c>
      <c r="FW64">
        <v>2</v>
      </c>
      <c r="FX64">
        <v>2</v>
      </c>
      <c r="FY64">
        <v>2</v>
      </c>
      <c r="FZ64">
        <v>2</v>
      </c>
      <c r="GA64">
        <v>2</v>
      </c>
      <c r="GB64">
        <v>2</v>
      </c>
      <c r="GC64">
        <v>2</v>
      </c>
      <c r="GD64">
        <v>1</v>
      </c>
      <c r="GE64">
        <v>1</v>
      </c>
      <c r="GF64">
        <v>2</v>
      </c>
      <c r="GG64">
        <v>2</v>
      </c>
      <c r="GH64">
        <v>1</v>
      </c>
      <c r="GI64">
        <v>1</v>
      </c>
      <c r="GJ64">
        <v>1</v>
      </c>
      <c r="GK64">
        <v>1</v>
      </c>
      <c r="GL64">
        <v>1</v>
      </c>
      <c r="GM64">
        <v>1</v>
      </c>
      <c r="GN64">
        <v>1</v>
      </c>
      <c r="GP64">
        <v>1</v>
      </c>
      <c r="GQ64">
        <v>1</v>
      </c>
      <c r="GR64">
        <v>1</v>
      </c>
      <c r="GS64">
        <v>1</v>
      </c>
      <c r="GT64">
        <v>1</v>
      </c>
      <c r="GU64">
        <v>1</v>
      </c>
      <c r="GV64">
        <v>1</v>
      </c>
      <c r="GW64">
        <v>1</v>
      </c>
      <c r="GX64">
        <v>1</v>
      </c>
      <c r="GY64">
        <v>1</v>
      </c>
      <c r="GZ64">
        <v>1</v>
      </c>
      <c r="HA64">
        <v>1</v>
      </c>
      <c r="HB64">
        <v>1</v>
      </c>
      <c r="HC64">
        <v>1</v>
      </c>
      <c r="HD64">
        <v>1</v>
      </c>
      <c r="HU64">
        <v>1</v>
      </c>
      <c r="HV64">
        <v>1</v>
      </c>
      <c r="HW64">
        <v>1</v>
      </c>
      <c r="HX64">
        <v>1</v>
      </c>
      <c r="HY64">
        <v>1</v>
      </c>
      <c r="HZ64">
        <v>1</v>
      </c>
      <c r="IA64">
        <v>1</v>
      </c>
      <c r="IB64">
        <v>1</v>
      </c>
      <c r="IC64">
        <v>1</v>
      </c>
      <c r="ID64">
        <v>2</v>
      </c>
      <c r="IE64">
        <v>3</v>
      </c>
      <c r="IF64">
        <v>3</v>
      </c>
      <c r="IG64">
        <v>3</v>
      </c>
      <c r="IH64">
        <v>3</v>
      </c>
      <c r="II64">
        <v>2</v>
      </c>
      <c r="IJ64">
        <v>2</v>
      </c>
      <c r="IK64">
        <v>2</v>
      </c>
      <c r="IL64">
        <v>1</v>
      </c>
      <c r="IM64">
        <v>1</v>
      </c>
      <c r="IN64">
        <v>1</v>
      </c>
      <c r="IO64">
        <v>1</v>
      </c>
      <c r="IP64">
        <v>1</v>
      </c>
      <c r="IQ64">
        <v>1</v>
      </c>
      <c r="IR64">
        <v>1</v>
      </c>
      <c r="IS64">
        <v>1</v>
      </c>
      <c r="IT64">
        <v>1</v>
      </c>
      <c r="IU64">
        <v>1</v>
      </c>
      <c r="IV64">
        <v>1</v>
      </c>
      <c r="IW64" s="49"/>
      <c r="IX64" s="49"/>
      <c r="IY64" s="49"/>
      <c r="IZ64" s="49"/>
      <c r="JA64" s="49"/>
      <c r="JB64" s="49"/>
      <c r="JC64" s="49"/>
      <c r="JD64" s="49"/>
      <c r="JE64" s="49"/>
      <c r="JF64" s="49"/>
      <c r="JG64" s="49"/>
      <c r="JH64" s="49"/>
    </row>
    <row r="65" spans="1:268" x14ac:dyDescent="0.25">
      <c r="A65" s="7" t="s">
        <v>33</v>
      </c>
      <c r="B65" s="7"/>
      <c r="C65" s="7"/>
      <c r="D65" s="7"/>
      <c r="E65" s="7"/>
      <c r="F65" s="7"/>
      <c r="G65" s="7">
        <v>1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>
        <v>1</v>
      </c>
      <c r="DG65" s="7">
        <v>1</v>
      </c>
      <c r="DH65" s="7">
        <v>1</v>
      </c>
      <c r="DI65" s="7">
        <v>1</v>
      </c>
      <c r="DJ65" s="7">
        <v>1</v>
      </c>
      <c r="DK65" s="7">
        <v>1</v>
      </c>
      <c r="DL65" s="7">
        <v>1</v>
      </c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>
        <v>1</v>
      </c>
      <c r="DX65" s="7"/>
      <c r="DY65" s="7"/>
      <c r="EA65" s="7"/>
      <c r="EB65" s="7"/>
      <c r="EC65" s="7"/>
      <c r="ED65" s="7"/>
      <c r="EE65" s="7"/>
      <c r="EF65" s="7"/>
      <c r="EG65" s="7"/>
      <c r="EH65" s="7"/>
      <c r="EI65" s="7">
        <v>1</v>
      </c>
      <c r="EJ65" s="7">
        <v>1</v>
      </c>
      <c r="EK65" s="7">
        <v>1</v>
      </c>
      <c r="EL65" s="7">
        <v>1</v>
      </c>
      <c r="EM65" s="7">
        <v>1</v>
      </c>
      <c r="EU65">
        <v>1</v>
      </c>
      <c r="EV65">
        <v>1</v>
      </c>
      <c r="EX65">
        <v>1</v>
      </c>
      <c r="EZ65">
        <v>1</v>
      </c>
      <c r="FA65">
        <v>2</v>
      </c>
      <c r="FB65">
        <v>1</v>
      </c>
      <c r="FC65">
        <v>1</v>
      </c>
      <c r="FD65">
        <v>1</v>
      </c>
      <c r="FE65">
        <v>1</v>
      </c>
      <c r="FF65">
        <v>1</v>
      </c>
      <c r="FG65">
        <v>1</v>
      </c>
      <c r="FH65">
        <v>1</v>
      </c>
      <c r="GJ65">
        <v>1</v>
      </c>
      <c r="GK65">
        <v>1</v>
      </c>
      <c r="GL65">
        <v>1</v>
      </c>
      <c r="GM65">
        <v>2</v>
      </c>
      <c r="GN65">
        <v>1</v>
      </c>
      <c r="GQ65">
        <v>1</v>
      </c>
      <c r="GR65">
        <v>1</v>
      </c>
      <c r="GU65">
        <v>1</v>
      </c>
      <c r="GV65">
        <v>1</v>
      </c>
      <c r="GW65">
        <v>2</v>
      </c>
      <c r="GX65">
        <v>3</v>
      </c>
      <c r="GY65">
        <v>2</v>
      </c>
      <c r="HV65">
        <v>1</v>
      </c>
      <c r="II65">
        <v>1</v>
      </c>
      <c r="IN65">
        <v>1</v>
      </c>
      <c r="IO65">
        <v>1</v>
      </c>
      <c r="IP65">
        <v>1</v>
      </c>
      <c r="IQ65">
        <v>1</v>
      </c>
      <c r="IR65">
        <v>1</v>
      </c>
      <c r="IS65">
        <v>1</v>
      </c>
      <c r="IT65">
        <v>1</v>
      </c>
      <c r="IU65">
        <v>2</v>
      </c>
      <c r="IV65">
        <v>1</v>
      </c>
      <c r="IW65" s="49"/>
      <c r="IX65" s="49"/>
      <c r="IY65" s="49"/>
      <c r="IZ65" s="49"/>
      <c r="JA65" s="49"/>
      <c r="JB65" s="49"/>
      <c r="JC65" s="49"/>
      <c r="JD65" s="49"/>
      <c r="JE65" s="49"/>
      <c r="JF65" s="49"/>
      <c r="JG65" s="49"/>
      <c r="JH65" s="49"/>
    </row>
    <row r="66" spans="1:268" x14ac:dyDescent="0.25">
      <c r="A66" t="s">
        <v>17</v>
      </c>
      <c r="HW66">
        <v>1</v>
      </c>
      <c r="HX66">
        <v>1</v>
      </c>
      <c r="IS66">
        <v>1</v>
      </c>
      <c r="IW66" s="49"/>
      <c r="IX66" s="49"/>
      <c r="IY66" s="49"/>
      <c r="IZ66" s="49"/>
      <c r="JA66" s="49"/>
      <c r="JB66" s="49"/>
      <c r="JC66" s="49"/>
      <c r="JD66" s="49"/>
      <c r="JE66" s="49"/>
      <c r="JF66" s="49"/>
      <c r="JG66" s="49"/>
      <c r="JH66" s="49"/>
    </row>
    <row r="67" spans="1:268" ht="15.75" thickBot="1" x14ac:dyDescent="0.3">
      <c r="A67" s="20" t="s">
        <v>37</v>
      </c>
      <c r="B67" s="20">
        <f t="shared" ref="B67:AG67" si="59">SUM(B61:B65)</f>
        <v>7</v>
      </c>
      <c r="C67" s="20">
        <f t="shared" si="59"/>
        <v>3</v>
      </c>
      <c r="D67" s="20">
        <f t="shared" si="59"/>
        <v>3</v>
      </c>
      <c r="E67" s="20">
        <f t="shared" si="59"/>
        <v>2</v>
      </c>
      <c r="F67" s="20">
        <f t="shared" si="59"/>
        <v>3</v>
      </c>
      <c r="G67" s="20">
        <f t="shared" si="59"/>
        <v>4</v>
      </c>
      <c r="H67" s="20">
        <f t="shared" si="59"/>
        <v>3</v>
      </c>
      <c r="I67" s="20">
        <f t="shared" si="59"/>
        <v>2</v>
      </c>
      <c r="J67" s="20">
        <f t="shared" si="59"/>
        <v>3</v>
      </c>
      <c r="K67" s="20">
        <f t="shared" si="59"/>
        <v>5</v>
      </c>
      <c r="L67" s="20">
        <f t="shared" si="59"/>
        <v>8</v>
      </c>
      <c r="M67" s="20">
        <f t="shared" si="59"/>
        <v>8</v>
      </c>
      <c r="N67" s="20">
        <f t="shared" si="59"/>
        <v>7</v>
      </c>
      <c r="O67" s="20">
        <f t="shared" si="59"/>
        <v>7</v>
      </c>
      <c r="P67" s="20">
        <f t="shared" si="59"/>
        <v>6</v>
      </c>
      <c r="Q67" s="20">
        <f t="shared" si="59"/>
        <v>5</v>
      </c>
      <c r="R67" s="20">
        <f t="shared" si="59"/>
        <v>2</v>
      </c>
      <c r="S67" s="20">
        <f t="shared" si="59"/>
        <v>8</v>
      </c>
      <c r="T67" s="20">
        <f t="shared" si="59"/>
        <v>1</v>
      </c>
      <c r="U67" s="20">
        <f t="shared" si="59"/>
        <v>2</v>
      </c>
      <c r="V67" s="20">
        <f t="shared" si="59"/>
        <v>5</v>
      </c>
      <c r="W67" s="20">
        <f t="shared" si="59"/>
        <v>4</v>
      </c>
      <c r="X67" s="20">
        <f t="shared" si="59"/>
        <v>5</v>
      </c>
      <c r="Y67" s="20">
        <f t="shared" si="59"/>
        <v>6</v>
      </c>
      <c r="Z67" s="20">
        <f t="shared" si="59"/>
        <v>5</v>
      </c>
      <c r="AA67" s="20">
        <f t="shared" si="59"/>
        <v>2</v>
      </c>
      <c r="AB67" s="20">
        <f t="shared" si="59"/>
        <v>2</v>
      </c>
      <c r="AC67" s="20">
        <f t="shared" si="59"/>
        <v>1</v>
      </c>
      <c r="AD67" s="20">
        <f t="shared" si="59"/>
        <v>1</v>
      </c>
      <c r="AE67" s="20">
        <f t="shared" si="59"/>
        <v>2</v>
      </c>
      <c r="AF67" s="20">
        <f t="shared" si="59"/>
        <v>2</v>
      </c>
      <c r="AG67" s="20">
        <f t="shared" si="59"/>
        <v>3</v>
      </c>
      <c r="AH67" s="20">
        <f t="shared" ref="AH67:BM67" si="60">SUM(AH61:AH65)</f>
        <v>3</v>
      </c>
      <c r="AI67" s="20">
        <f t="shared" si="60"/>
        <v>3</v>
      </c>
      <c r="AJ67" s="20">
        <f t="shared" si="60"/>
        <v>7</v>
      </c>
      <c r="AK67" s="20">
        <f t="shared" si="60"/>
        <v>4</v>
      </c>
      <c r="AL67" s="20">
        <f t="shared" si="60"/>
        <v>4</v>
      </c>
      <c r="AM67" s="20">
        <f t="shared" si="60"/>
        <v>2</v>
      </c>
      <c r="AN67" s="20">
        <f t="shared" si="60"/>
        <v>1</v>
      </c>
      <c r="AO67" s="20">
        <f t="shared" si="60"/>
        <v>1</v>
      </c>
      <c r="AP67" s="20">
        <f t="shared" si="60"/>
        <v>1</v>
      </c>
      <c r="AQ67" s="20">
        <f t="shared" si="60"/>
        <v>1</v>
      </c>
      <c r="AR67" s="20">
        <f t="shared" si="60"/>
        <v>1</v>
      </c>
      <c r="AS67" s="20">
        <f t="shared" si="60"/>
        <v>9</v>
      </c>
      <c r="AT67" s="20">
        <f t="shared" si="60"/>
        <v>9</v>
      </c>
      <c r="AU67" s="20">
        <f t="shared" si="60"/>
        <v>4</v>
      </c>
      <c r="AV67" s="20">
        <f t="shared" si="60"/>
        <v>4</v>
      </c>
      <c r="AW67" s="20">
        <f t="shared" si="60"/>
        <v>4</v>
      </c>
      <c r="AX67" s="20">
        <f t="shared" si="60"/>
        <v>3</v>
      </c>
      <c r="AY67" s="20">
        <f t="shared" si="60"/>
        <v>3</v>
      </c>
      <c r="AZ67" s="20">
        <f t="shared" si="60"/>
        <v>1</v>
      </c>
      <c r="BA67" s="20">
        <f t="shared" si="60"/>
        <v>2</v>
      </c>
      <c r="BB67" s="20">
        <f t="shared" si="60"/>
        <v>5</v>
      </c>
      <c r="BC67" s="20">
        <f t="shared" si="60"/>
        <v>1</v>
      </c>
      <c r="BD67" s="20">
        <f t="shared" si="60"/>
        <v>2</v>
      </c>
      <c r="BE67" s="20">
        <f t="shared" si="60"/>
        <v>6</v>
      </c>
      <c r="BF67" s="20">
        <f t="shared" si="60"/>
        <v>6</v>
      </c>
      <c r="BG67" s="20">
        <f t="shared" si="60"/>
        <v>7</v>
      </c>
      <c r="BH67" s="20">
        <f t="shared" si="60"/>
        <v>7</v>
      </c>
      <c r="BI67" s="20">
        <f t="shared" si="60"/>
        <v>5</v>
      </c>
      <c r="BJ67" s="20">
        <f t="shared" si="60"/>
        <v>3</v>
      </c>
      <c r="BK67" s="20">
        <f t="shared" si="60"/>
        <v>1</v>
      </c>
      <c r="BL67" s="20">
        <f t="shared" si="60"/>
        <v>1</v>
      </c>
      <c r="BM67" s="20">
        <f t="shared" si="60"/>
        <v>2</v>
      </c>
      <c r="BN67" s="20">
        <f t="shared" ref="BN67:CS67" si="61">SUM(BN61:BN65)</f>
        <v>5</v>
      </c>
      <c r="BO67" s="20">
        <f t="shared" si="61"/>
        <v>3</v>
      </c>
      <c r="BP67" s="20">
        <f t="shared" si="61"/>
        <v>5</v>
      </c>
      <c r="BQ67" s="20">
        <f t="shared" si="61"/>
        <v>7</v>
      </c>
      <c r="BR67" s="20">
        <f t="shared" si="61"/>
        <v>9</v>
      </c>
      <c r="BS67" s="20">
        <f t="shared" si="61"/>
        <v>7</v>
      </c>
      <c r="BT67" s="20">
        <f t="shared" si="61"/>
        <v>4</v>
      </c>
      <c r="BU67" s="20">
        <f t="shared" si="61"/>
        <v>3</v>
      </c>
      <c r="BV67" s="20">
        <f t="shared" si="61"/>
        <v>2</v>
      </c>
      <c r="BW67" s="20">
        <f t="shared" si="61"/>
        <v>4</v>
      </c>
      <c r="BX67" s="20">
        <f t="shared" si="61"/>
        <v>3</v>
      </c>
      <c r="BY67" s="20">
        <f t="shared" si="61"/>
        <v>3</v>
      </c>
      <c r="BZ67" s="20">
        <f t="shared" si="61"/>
        <v>4</v>
      </c>
      <c r="CA67" s="20">
        <f t="shared" si="61"/>
        <v>5</v>
      </c>
      <c r="CB67" s="20">
        <f t="shared" si="61"/>
        <v>4</v>
      </c>
      <c r="CC67" s="20">
        <f t="shared" si="61"/>
        <v>4</v>
      </c>
      <c r="CD67" s="20">
        <f t="shared" si="61"/>
        <v>3</v>
      </c>
      <c r="CE67" s="20">
        <f t="shared" si="61"/>
        <v>4</v>
      </c>
      <c r="CF67" s="20">
        <f t="shared" si="61"/>
        <v>4</v>
      </c>
      <c r="CG67" s="20">
        <f t="shared" si="61"/>
        <v>3</v>
      </c>
      <c r="CH67" s="20">
        <f t="shared" si="61"/>
        <v>3</v>
      </c>
      <c r="CI67" s="20">
        <f t="shared" si="61"/>
        <v>3</v>
      </c>
      <c r="CJ67" s="20">
        <f t="shared" si="61"/>
        <v>3</v>
      </c>
      <c r="CK67" s="20">
        <f t="shared" si="61"/>
        <v>3</v>
      </c>
      <c r="CL67" s="20">
        <f t="shared" si="61"/>
        <v>2</v>
      </c>
      <c r="CM67" s="20">
        <f t="shared" si="61"/>
        <v>3</v>
      </c>
      <c r="CN67" s="20">
        <f t="shared" si="61"/>
        <v>3</v>
      </c>
      <c r="CO67" s="20">
        <f t="shared" si="61"/>
        <v>4</v>
      </c>
      <c r="CP67" s="20">
        <f t="shared" si="61"/>
        <v>3</v>
      </c>
      <c r="CQ67" s="20">
        <f t="shared" si="61"/>
        <v>3</v>
      </c>
      <c r="CR67" s="20">
        <f t="shared" si="61"/>
        <v>2</v>
      </c>
      <c r="CS67" s="20">
        <f t="shared" si="61"/>
        <v>2</v>
      </c>
      <c r="CT67" s="20">
        <f t="shared" ref="CT67:DY67" si="62">SUM(CT61:CT65)</f>
        <v>2</v>
      </c>
      <c r="CU67" s="20">
        <f t="shared" si="62"/>
        <v>2</v>
      </c>
      <c r="CV67" s="20">
        <f t="shared" si="62"/>
        <v>4</v>
      </c>
      <c r="CW67" s="20">
        <f t="shared" si="62"/>
        <v>3</v>
      </c>
      <c r="CX67" s="20">
        <f t="shared" si="62"/>
        <v>2</v>
      </c>
      <c r="CY67" s="20">
        <f t="shared" si="62"/>
        <v>3</v>
      </c>
      <c r="CZ67" s="20">
        <f t="shared" si="62"/>
        <v>4</v>
      </c>
      <c r="DA67" s="20">
        <f t="shared" si="62"/>
        <v>7</v>
      </c>
      <c r="DB67" s="20">
        <f t="shared" si="62"/>
        <v>10</v>
      </c>
      <c r="DC67" s="20">
        <f t="shared" si="62"/>
        <v>13</v>
      </c>
      <c r="DD67" s="20">
        <f t="shared" si="62"/>
        <v>13</v>
      </c>
      <c r="DE67" s="20">
        <f t="shared" si="62"/>
        <v>12</v>
      </c>
      <c r="DF67" s="20">
        <f t="shared" si="62"/>
        <v>9</v>
      </c>
      <c r="DG67" s="20">
        <f t="shared" si="62"/>
        <v>9</v>
      </c>
      <c r="DH67" s="20">
        <f t="shared" si="62"/>
        <v>13</v>
      </c>
      <c r="DI67" s="20">
        <f t="shared" si="62"/>
        <v>9</v>
      </c>
      <c r="DJ67" s="20">
        <f t="shared" si="62"/>
        <v>19</v>
      </c>
      <c r="DK67" s="20">
        <f t="shared" si="62"/>
        <v>20</v>
      </c>
      <c r="DL67" s="20">
        <f t="shared" si="62"/>
        <v>19</v>
      </c>
      <c r="DM67" s="20">
        <f t="shared" si="62"/>
        <v>20</v>
      </c>
      <c r="DN67" s="20">
        <f t="shared" si="62"/>
        <v>8</v>
      </c>
      <c r="DO67" s="20">
        <f t="shared" si="62"/>
        <v>3</v>
      </c>
      <c r="DP67" s="20">
        <f t="shared" si="62"/>
        <v>2</v>
      </c>
      <c r="DQ67" s="20">
        <f t="shared" si="62"/>
        <v>4</v>
      </c>
      <c r="DR67" s="20">
        <f t="shared" si="62"/>
        <v>4</v>
      </c>
      <c r="DS67" s="20">
        <f t="shared" si="62"/>
        <v>3</v>
      </c>
      <c r="DT67" s="20">
        <f t="shared" si="62"/>
        <v>11</v>
      </c>
      <c r="DU67" s="20">
        <f t="shared" si="62"/>
        <v>1</v>
      </c>
      <c r="DV67" s="20">
        <f t="shared" si="62"/>
        <v>2</v>
      </c>
      <c r="DW67" s="20">
        <f t="shared" si="62"/>
        <v>1</v>
      </c>
      <c r="DX67" s="20">
        <f t="shared" si="62"/>
        <v>2</v>
      </c>
      <c r="DY67" s="20">
        <f t="shared" si="62"/>
        <v>3</v>
      </c>
      <c r="DZ67" s="20">
        <f t="shared" ref="DZ67:EM67" si="63">SUM(DZ61:DZ65)</f>
        <v>1</v>
      </c>
      <c r="EA67" s="27">
        <f t="shared" ref="EA67:EE67" si="64">SUM(EA61:EA65)</f>
        <v>4</v>
      </c>
      <c r="EB67" s="27">
        <f t="shared" si="64"/>
        <v>3</v>
      </c>
      <c r="EC67" s="27">
        <f t="shared" si="64"/>
        <v>3</v>
      </c>
      <c r="ED67" s="27">
        <f t="shared" si="64"/>
        <v>2</v>
      </c>
      <c r="EE67" s="27">
        <f t="shared" si="64"/>
        <v>2</v>
      </c>
      <c r="EF67" s="27">
        <f>SUM(EF61:EF65)</f>
        <v>3</v>
      </c>
      <c r="EG67" s="27">
        <f>SUM(EG61:EG65)</f>
        <v>3</v>
      </c>
      <c r="EH67" s="27">
        <f>SUM(EH61:EH65)</f>
        <v>3</v>
      </c>
      <c r="EI67" s="27">
        <f>SUM(EI61:EI65)</f>
        <v>4</v>
      </c>
      <c r="EJ67" s="27">
        <f t="shared" ref="EJ67:EL67" si="65">SUM(EJ61:EJ65)</f>
        <v>4</v>
      </c>
      <c r="EK67" s="27">
        <f t="shared" si="65"/>
        <v>4</v>
      </c>
      <c r="EL67" s="27">
        <f t="shared" si="65"/>
        <v>2</v>
      </c>
      <c r="EM67" s="27">
        <f t="shared" si="63"/>
        <v>4</v>
      </c>
      <c r="EN67" s="20">
        <f t="shared" ref="EN67:EV67" si="66">SUM(EN61:EN65)</f>
        <v>3</v>
      </c>
      <c r="EO67" s="20">
        <f t="shared" si="66"/>
        <v>4</v>
      </c>
      <c r="EP67" s="20">
        <f t="shared" si="66"/>
        <v>4</v>
      </c>
      <c r="EQ67" s="20">
        <f t="shared" si="66"/>
        <v>3</v>
      </c>
      <c r="ER67" s="20">
        <f t="shared" si="66"/>
        <v>4</v>
      </c>
      <c r="ES67" s="20">
        <f t="shared" si="66"/>
        <v>4</v>
      </c>
      <c r="ET67" s="20">
        <f t="shared" si="66"/>
        <v>4</v>
      </c>
      <c r="EU67" s="20">
        <f t="shared" si="66"/>
        <v>6</v>
      </c>
      <c r="EV67" s="20">
        <f t="shared" si="66"/>
        <v>6</v>
      </c>
      <c r="EW67" s="20">
        <f t="shared" ref="EW67:FB67" si="67">SUM(EW61:EW65)</f>
        <v>5</v>
      </c>
      <c r="EX67" s="20">
        <f t="shared" si="67"/>
        <v>6</v>
      </c>
      <c r="EY67" s="20">
        <f t="shared" si="67"/>
        <v>6</v>
      </c>
      <c r="EZ67" s="20">
        <f t="shared" si="67"/>
        <v>6</v>
      </c>
      <c r="FA67" s="20">
        <f t="shared" si="67"/>
        <v>7</v>
      </c>
      <c r="FB67" s="20">
        <f t="shared" si="67"/>
        <v>4</v>
      </c>
      <c r="FC67" s="20">
        <f t="shared" ref="FC67:FH67" si="68">SUM(FC61:FC65)</f>
        <v>4</v>
      </c>
      <c r="FD67" s="20">
        <f t="shared" si="68"/>
        <v>4</v>
      </c>
      <c r="FE67" s="20">
        <f t="shared" si="68"/>
        <v>4</v>
      </c>
      <c r="FF67" s="20">
        <f t="shared" si="68"/>
        <v>4</v>
      </c>
      <c r="FG67" s="20">
        <f t="shared" si="68"/>
        <v>2</v>
      </c>
      <c r="FH67" s="20">
        <f t="shared" si="68"/>
        <v>3</v>
      </c>
      <c r="FI67" s="20">
        <f t="shared" ref="FI67:FO67" si="69">SUM(FI61:FI65)</f>
        <v>2</v>
      </c>
      <c r="FJ67" s="20">
        <f t="shared" si="69"/>
        <v>3</v>
      </c>
      <c r="FK67" s="20">
        <f t="shared" si="69"/>
        <v>1</v>
      </c>
      <c r="FL67" s="20">
        <f t="shared" si="69"/>
        <v>2</v>
      </c>
      <c r="FM67" s="20">
        <f t="shared" si="69"/>
        <v>2</v>
      </c>
      <c r="FN67" s="20">
        <f t="shared" si="69"/>
        <v>2</v>
      </c>
      <c r="FO67" s="20">
        <f t="shared" si="69"/>
        <v>3</v>
      </c>
      <c r="FP67" s="24">
        <v>0</v>
      </c>
      <c r="FQ67" s="20">
        <f>SUM(FQ62:FQ65)</f>
        <v>2</v>
      </c>
      <c r="FR67" s="20">
        <f>SUM(FR62:FR65)</f>
        <v>2</v>
      </c>
      <c r="FS67" s="20">
        <f>SUM(FS62:FS65)</f>
        <v>2</v>
      </c>
      <c r="FT67" s="20">
        <f t="shared" ref="FT67:FY67" si="70">SUM(FT61:FT65)</f>
        <v>3</v>
      </c>
      <c r="FU67" s="20">
        <f t="shared" si="70"/>
        <v>3</v>
      </c>
      <c r="FV67" s="20">
        <f t="shared" si="70"/>
        <v>4</v>
      </c>
      <c r="FW67" s="20">
        <f t="shared" si="70"/>
        <v>5</v>
      </c>
      <c r="FX67" s="20">
        <f t="shared" si="70"/>
        <v>6</v>
      </c>
      <c r="FY67" s="20">
        <f t="shared" si="70"/>
        <v>6</v>
      </c>
      <c r="FZ67" s="20">
        <f>SUM(FZ61:FZ65)</f>
        <v>4</v>
      </c>
      <c r="GA67" s="20">
        <f>SUM(GA61:GA65)</f>
        <v>3</v>
      </c>
      <c r="GB67" s="20">
        <f>SUM(GB64:GB65)</f>
        <v>2</v>
      </c>
      <c r="GC67" s="20">
        <f>SUM(GC64:GC65)</f>
        <v>2</v>
      </c>
      <c r="GD67" s="20">
        <f>SUM(GD64:GD65)</f>
        <v>1</v>
      </c>
      <c r="GE67" s="20">
        <f t="shared" ref="GE67:GJ67" si="71">SUM(GE61:GE65)</f>
        <v>1</v>
      </c>
      <c r="GF67" s="20">
        <f t="shared" si="71"/>
        <v>3</v>
      </c>
      <c r="GG67" s="20">
        <f t="shared" si="71"/>
        <v>2</v>
      </c>
      <c r="GH67" s="20">
        <f t="shared" si="71"/>
        <v>1</v>
      </c>
      <c r="GI67" s="20">
        <f t="shared" si="71"/>
        <v>1</v>
      </c>
      <c r="GJ67" s="20">
        <f t="shared" si="71"/>
        <v>4</v>
      </c>
      <c r="GK67" s="20">
        <f t="shared" ref="GK67:GP67" si="72">SUM(GK61:GK65)</f>
        <v>4</v>
      </c>
      <c r="GL67" s="20">
        <f t="shared" si="72"/>
        <v>3</v>
      </c>
      <c r="GM67" s="20">
        <f t="shared" si="72"/>
        <v>4</v>
      </c>
      <c r="GN67" s="20">
        <f t="shared" si="72"/>
        <v>3</v>
      </c>
      <c r="GO67" s="20">
        <f t="shared" si="72"/>
        <v>1</v>
      </c>
      <c r="GP67" s="20">
        <f t="shared" si="72"/>
        <v>2</v>
      </c>
      <c r="GQ67" s="20">
        <f t="shared" ref="GQ67:GW67" si="73">SUM(GQ61:GQ65)</f>
        <v>3</v>
      </c>
      <c r="GR67" s="20">
        <f t="shared" si="73"/>
        <v>3</v>
      </c>
      <c r="GS67" s="20">
        <f t="shared" si="73"/>
        <v>2</v>
      </c>
      <c r="GT67" s="20">
        <f t="shared" si="73"/>
        <v>2</v>
      </c>
      <c r="GU67" s="20">
        <f t="shared" si="73"/>
        <v>4</v>
      </c>
      <c r="GV67" s="20">
        <f t="shared" si="73"/>
        <v>5</v>
      </c>
      <c r="GW67" s="20">
        <f t="shared" si="73"/>
        <v>6</v>
      </c>
      <c r="GX67" s="20">
        <f t="shared" ref="GX67:HC67" si="74">SUM(GX61:GX65)</f>
        <v>5</v>
      </c>
      <c r="GY67" s="20">
        <f t="shared" si="74"/>
        <v>5</v>
      </c>
      <c r="GZ67" s="20">
        <f t="shared" si="74"/>
        <v>3</v>
      </c>
      <c r="HA67" s="20">
        <f t="shared" si="74"/>
        <v>3</v>
      </c>
      <c r="HB67" s="20">
        <f t="shared" si="74"/>
        <v>1</v>
      </c>
      <c r="HC67" s="20">
        <f t="shared" si="74"/>
        <v>2</v>
      </c>
      <c r="HD67" s="20">
        <f>SUM(HD61:HD65)</f>
        <v>2</v>
      </c>
      <c r="HE67" s="20">
        <f>SUM(HE61:HE65)</f>
        <v>1</v>
      </c>
      <c r="HF67" s="20">
        <f>SUM(HF61:HF65)</f>
        <v>1</v>
      </c>
      <c r="HG67" s="20">
        <v>0</v>
      </c>
      <c r="HH67" s="20">
        <f>SUM(HH61:HH65)</f>
        <v>1</v>
      </c>
      <c r="HI67" s="20">
        <v>0</v>
      </c>
      <c r="HJ67" s="20">
        <v>0</v>
      </c>
      <c r="HK67" s="20">
        <v>0</v>
      </c>
      <c r="HL67" s="20">
        <v>0</v>
      </c>
      <c r="HM67" s="20">
        <v>0</v>
      </c>
      <c r="HN67" s="20">
        <f t="shared" ref="HN67:HS67" si="75">SUM(HN61:HN65)</f>
        <v>2</v>
      </c>
      <c r="HO67" s="20">
        <f t="shared" si="75"/>
        <v>2</v>
      </c>
      <c r="HP67" s="20">
        <f t="shared" si="75"/>
        <v>2</v>
      </c>
      <c r="HQ67" s="20">
        <f t="shared" si="75"/>
        <v>3</v>
      </c>
      <c r="HR67" s="20">
        <f t="shared" si="75"/>
        <v>3</v>
      </c>
      <c r="HS67" s="20">
        <f t="shared" si="75"/>
        <v>4</v>
      </c>
      <c r="HT67" s="20">
        <f>SUM(HT61:HT65)</f>
        <v>4</v>
      </c>
      <c r="HU67" s="20">
        <f t="shared" ref="HU67:II67" si="76">SUM(HU61:HU65)</f>
        <v>4</v>
      </c>
      <c r="HV67" s="20">
        <f t="shared" si="76"/>
        <v>5</v>
      </c>
      <c r="HW67" s="20">
        <f t="shared" si="76"/>
        <v>4</v>
      </c>
      <c r="HX67" s="20">
        <f t="shared" si="76"/>
        <v>5</v>
      </c>
      <c r="HY67" s="20">
        <f t="shared" si="76"/>
        <v>5</v>
      </c>
      <c r="HZ67" s="20">
        <f t="shared" si="76"/>
        <v>5</v>
      </c>
      <c r="IA67" s="20">
        <f t="shared" si="76"/>
        <v>4</v>
      </c>
      <c r="IB67" s="20">
        <f t="shared" si="76"/>
        <v>6</v>
      </c>
      <c r="IC67" s="20">
        <f t="shared" si="76"/>
        <v>6</v>
      </c>
      <c r="ID67" s="20">
        <f t="shared" si="76"/>
        <v>5</v>
      </c>
      <c r="IE67" s="20">
        <f t="shared" si="76"/>
        <v>7</v>
      </c>
      <c r="IF67" s="20">
        <f t="shared" si="76"/>
        <v>8</v>
      </c>
      <c r="IG67" s="20">
        <f t="shared" si="76"/>
        <v>7</v>
      </c>
      <c r="IH67" s="20">
        <f t="shared" si="76"/>
        <v>6</v>
      </c>
      <c r="II67" s="20">
        <f t="shared" si="76"/>
        <v>6</v>
      </c>
      <c r="IJ67" s="20">
        <f>SUM(IJ61:IJ66)</f>
        <v>5</v>
      </c>
      <c r="IK67" s="20">
        <f>SUM(IK61:IK66)</f>
        <v>5</v>
      </c>
      <c r="IL67" s="20">
        <f>SUM(IL61:IL66)</f>
        <v>4</v>
      </c>
      <c r="IM67" s="20">
        <f>SUM(IM61:IM66)</f>
        <v>4</v>
      </c>
      <c r="IN67" s="20">
        <f t="shared" ref="IN67:JA67" si="77">SUM(IN61:IN66)</f>
        <v>4</v>
      </c>
      <c r="IO67" s="20">
        <f t="shared" si="77"/>
        <v>4</v>
      </c>
      <c r="IP67" s="20">
        <f t="shared" si="77"/>
        <v>3</v>
      </c>
      <c r="IQ67" s="20">
        <f t="shared" si="77"/>
        <v>3</v>
      </c>
      <c r="IR67" s="20">
        <f t="shared" si="77"/>
        <v>3</v>
      </c>
      <c r="IS67" s="20">
        <f t="shared" si="77"/>
        <v>3</v>
      </c>
      <c r="IT67" s="20">
        <f t="shared" si="77"/>
        <v>2</v>
      </c>
      <c r="IU67" s="20">
        <f t="shared" si="77"/>
        <v>3</v>
      </c>
      <c r="IV67" s="20">
        <f t="shared" si="77"/>
        <v>2</v>
      </c>
      <c r="IW67" s="20">
        <f t="shared" si="77"/>
        <v>0</v>
      </c>
      <c r="IX67" s="20">
        <f t="shared" si="77"/>
        <v>0</v>
      </c>
      <c r="IY67" s="20">
        <f t="shared" si="77"/>
        <v>0</v>
      </c>
      <c r="IZ67" s="20">
        <f t="shared" si="77"/>
        <v>0</v>
      </c>
      <c r="JA67" s="20">
        <f t="shared" si="77"/>
        <v>0</v>
      </c>
    </row>
    <row r="68" spans="1:268" ht="15.75" thickTop="1" x14ac:dyDescent="0.25">
      <c r="FJ68" s="42"/>
      <c r="FK68" s="42"/>
      <c r="FL68" s="42"/>
    </row>
    <row r="69" spans="1:268" x14ac:dyDescent="0.25">
      <c r="A69" s="11" t="s">
        <v>24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</row>
    <row r="70" spans="1:268" x14ac:dyDescent="0.25">
      <c r="A70" t="s">
        <v>34</v>
      </c>
      <c r="B70">
        <v>6</v>
      </c>
      <c r="C70">
        <v>2</v>
      </c>
      <c r="D70">
        <v>2</v>
      </c>
      <c r="E70">
        <v>2</v>
      </c>
      <c r="F70">
        <v>2</v>
      </c>
      <c r="G70">
        <v>3</v>
      </c>
      <c r="H70">
        <v>2</v>
      </c>
      <c r="I70">
        <v>1</v>
      </c>
      <c r="J70">
        <v>2</v>
      </c>
      <c r="K70">
        <v>4</v>
      </c>
      <c r="L70">
        <v>7</v>
      </c>
      <c r="M70">
        <v>7</v>
      </c>
      <c r="N70">
        <v>6</v>
      </c>
      <c r="O70">
        <v>6</v>
      </c>
      <c r="P70">
        <v>5</v>
      </c>
      <c r="Q70">
        <v>4</v>
      </c>
      <c r="R70">
        <v>2</v>
      </c>
      <c r="S70">
        <v>8</v>
      </c>
      <c r="T70">
        <v>1</v>
      </c>
      <c r="U70">
        <v>1</v>
      </c>
      <c r="V70">
        <v>4</v>
      </c>
      <c r="W70">
        <v>3</v>
      </c>
      <c r="X70">
        <v>4</v>
      </c>
      <c r="Y70">
        <v>5</v>
      </c>
      <c r="Z70">
        <v>4</v>
      </c>
      <c r="AA70">
        <v>1</v>
      </c>
      <c r="AE70">
        <v>1</v>
      </c>
      <c r="AF70">
        <v>2</v>
      </c>
      <c r="AG70">
        <v>3</v>
      </c>
      <c r="AH70">
        <v>3</v>
      </c>
      <c r="AI70">
        <v>3</v>
      </c>
      <c r="AJ70">
        <v>7</v>
      </c>
      <c r="AK70">
        <v>4</v>
      </c>
      <c r="AL70">
        <v>4</v>
      </c>
      <c r="AM70">
        <v>2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9</v>
      </c>
      <c r="AT70">
        <v>9</v>
      </c>
      <c r="AU70">
        <v>4</v>
      </c>
      <c r="AV70">
        <v>4</v>
      </c>
      <c r="AW70">
        <v>4</v>
      </c>
      <c r="AX70">
        <v>2</v>
      </c>
      <c r="AY70">
        <v>3</v>
      </c>
      <c r="AZ70">
        <v>1</v>
      </c>
      <c r="BA70">
        <v>2</v>
      </c>
      <c r="BB70">
        <v>5</v>
      </c>
      <c r="BC70">
        <v>1</v>
      </c>
      <c r="BD70">
        <v>2</v>
      </c>
      <c r="BE70">
        <v>6</v>
      </c>
      <c r="BF70">
        <v>6</v>
      </c>
      <c r="BG70">
        <v>7</v>
      </c>
      <c r="BH70">
        <v>6</v>
      </c>
      <c r="BI70">
        <v>4</v>
      </c>
      <c r="BJ70">
        <v>2</v>
      </c>
      <c r="BL70">
        <v>1</v>
      </c>
      <c r="BM70">
        <v>2</v>
      </c>
      <c r="BN70">
        <v>5</v>
      </c>
      <c r="BO70">
        <v>3</v>
      </c>
      <c r="BP70">
        <v>5</v>
      </c>
      <c r="BQ70">
        <v>7</v>
      </c>
      <c r="BR70">
        <v>9</v>
      </c>
      <c r="BS70">
        <v>7</v>
      </c>
      <c r="BT70">
        <v>4</v>
      </c>
      <c r="BU70">
        <v>2</v>
      </c>
      <c r="BV70">
        <v>1</v>
      </c>
      <c r="BW70">
        <v>3</v>
      </c>
      <c r="BX70">
        <v>1</v>
      </c>
      <c r="BY70">
        <v>1</v>
      </c>
      <c r="BZ70">
        <v>4</v>
      </c>
      <c r="CA70">
        <v>5</v>
      </c>
      <c r="CB70">
        <v>4</v>
      </c>
      <c r="CC70">
        <v>4</v>
      </c>
      <c r="CD70">
        <v>3</v>
      </c>
      <c r="CE70">
        <v>3</v>
      </c>
      <c r="CF70">
        <v>2</v>
      </c>
      <c r="CG70">
        <v>1</v>
      </c>
      <c r="CH70">
        <v>1</v>
      </c>
      <c r="CI70">
        <v>1</v>
      </c>
      <c r="CO70">
        <v>2</v>
      </c>
      <c r="CP70">
        <v>2</v>
      </c>
      <c r="CQ70">
        <v>2</v>
      </c>
      <c r="CR70">
        <v>1</v>
      </c>
      <c r="CS70">
        <v>1</v>
      </c>
      <c r="CT70">
        <v>1</v>
      </c>
      <c r="CU70">
        <v>1</v>
      </c>
      <c r="CV70">
        <v>2</v>
      </c>
      <c r="CW70">
        <v>1</v>
      </c>
      <c r="CY70">
        <v>1</v>
      </c>
      <c r="CZ70">
        <v>3</v>
      </c>
      <c r="DA70">
        <v>6</v>
      </c>
      <c r="DB70">
        <v>9</v>
      </c>
      <c r="DC70">
        <v>12</v>
      </c>
      <c r="DD70">
        <v>12</v>
      </c>
      <c r="DE70">
        <v>10</v>
      </c>
      <c r="DF70">
        <v>6</v>
      </c>
      <c r="DG70">
        <v>5</v>
      </c>
      <c r="DH70">
        <v>8</v>
      </c>
      <c r="DI70">
        <v>4</v>
      </c>
      <c r="DJ70">
        <v>14</v>
      </c>
      <c r="DK70">
        <v>14</v>
      </c>
      <c r="DL70">
        <v>14</v>
      </c>
      <c r="DM70">
        <v>14</v>
      </c>
      <c r="DN70">
        <v>6</v>
      </c>
      <c r="DO70">
        <v>3</v>
      </c>
      <c r="DP70">
        <v>1</v>
      </c>
      <c r="DQ70">
        <v>1</v>
      </c>
      <c r="DR70">
        <v>1</v>
      </c>
      <c r="DS70">
        <v>1</v>
      </c>
      <c r="DT70" s="16">
        <v>10</v>
      </c>
      <c r="DU70" s="16"/>
      <c r="DV70" s="16">
        <v>2</v>
      </c>
      <c r="DW70" s="16">
        <v>1</v>
      </c>
      <c r="DX70" s="16">
        <v>2</v>
      </c>
      <c r="DY70" s="16">
        <v>3</v>
      </c>
      <c r="DZ70">
        <v>1</v>
      </c>
      <c r="EA70">
        <v>4</v>
      </c>
      <c r="EB70">
        <v>3</v>
      </c>
      <c r="EC70">
        <v>3</v>
      </c>
      <c r="ED70">
        <v>1</v>
      </c>
      <c r="EE70">
        <v>1</v>
      </c>
      <c r="EI70">
        <v>2</v>
      </c>
      <c r="EJ70">
        <v>2</v>
      </c>
      <c r="EK70">
        <v>2</v>
      </c>
      <c r="EL70">
        <v>1</v>
      </c>
      <c r="EM70">
        <v>2</v>
      </c>
      <c r="EN70">
        <v>1</v>
      </c>
      <c r="EO70">
        <v>2</v>
      </c>
      <c r="EP70">
        <v>2</v>
      </c>
      <c r="EQ70">
        <v>1</v>
      </c>
      <c r="ER70">
        <v>2</v>
      </c>
      <c r="ES70">
        <v>2</v>
      </c>
      <c r="ET70">
        <v>2</v>
      </c>
      <c r="EU70">
        <v>3</v>
      </c>
      <c r="EV70">
        <v>4</v>
      </c>
      <c r="EW70">
        <v>3</v>
      </c>
      <c r="EX70">
        <v>4</v>
      </c>
      <c r="EY70">
        <v>5</v>
      </c>
      <c r="EZ70">
        <v>4</v>
      </c>
      <c r="FA70">
        <v>4</v>
      </c>
      <c r="FB70">
        <v>2</v>
      </c>
      <c r="FC70">
        <v>2</v>
      </c>
      <c r="FD70">
        <v>3</v>
      </c>
      <c r="FE70">
        <v>3</v>
      </c>
      <c r="FF70">
        <v>3</v>
      </c>
      <c r="FG70">
        <v>1</v>
      </c>
      <c r="FH70">
        <v>2</v>
      </c>
      <c r="FI70">
        <v>1</v>
      </c>
      <c r="FJ70">
        <v>2</v>
      </c>
      <c r="FK70">
        <v>1</v>
      </c>
      <c r="FL70">
        <v>2</v>
      </c>
      <c r="FM70">
        <v>2</v>
      </c>
      <c r="FN70">
        <v>1</v>
      </c>
      <c r="FO70">
        <v>3</v>
      </c>
      <c r="FQ70">
        <v>2</v>
      </c>
      <c r="FR70">
        <v>2</v>
      </c>
      <c r="FS70">
        <v>3</v>
      </c>
      <c r="FT70">
        <v>3</v>
      </c>
      <c r="FU70">
        <v>3</v>
      </c>
      <c r="FV70">
        <v>4</v>
      </c>
      <c r="FW70">
        <v>3</v>
      </c>
      <c r="FX70">
        <v>5</v>
      </c>
      <c r="FY70">
        <v>4</v>
      </c>
      <c r="FZ70">
        <v>1</v>
      </c>
      <c r="GA70">
        <v>2</v>
      </c>
      <c r="GB70">
        <v>1</v>
      </c>
      <c r="GC70">
        <v>1</v>
      </c>
      <c r="GD70">
        <v>1</v>
      </c>
      <c r="GE70">
        <v>1</v>
      </c>
      <c r="GF70">
        <v>2</v>
      </c>
      <c r="GG70">
        <v>2</v>
      </c>
      <c r="GH70">
        <v>1</v>
      </c>
      <c r="GI70">
        <v>1</v>
      </c>
      <c r="GJ70">
        <v>4</v>
      </c>
      <c r="GK70">
        <v>4</v>
      </c>
      <c r="GL70">
        <v>3</v>
      </c>
      <c r="GM70">
        <v>3</v>
      </c>
      <c r="GN70">
        <v>2</v>
      </c>
      <c r="GU70">
        <v>1</v>
      </c>
      <c r="GV70">
        <v>2</v>
      </c>
      <c r="GW70">
        <v>3</v>
      </c>
      <c r="GX70">
        <v>2</v>
      </c>
      <c r="GY70">
        <v>3</v>
      </c>
      <c r="GZ70">
        <v>2</v>
      </c>
      <c r="HA70">
        <v>2</v>
      </c>
      <c r="HB70">
        <v>1</v>
      </c>
      <c r="HC70">
        <v>2</v>
      </c>
      <c r="HD70">
        <v>2</v>
      </c>
      <c r="HE70">
        <v>1</v>
      </c>
      <c r="HF70">
        <v>1</v>
      </c>
      <c r="HH70">
        <v>1</v>
      </c>
      <c r="HN70">
        <v>2</v>
      </c>
      <c r="HO70">
        <v>2</v>
      </c>
      <c r="HP70">
        <v>2</v>
      </c>
      <c r="HQ70">
        <v>3</v>
      </c>
      <c r="HR70">
        <v>3</v>
      </c>
      <c r="HS70">
        <v>3</v>
      </c>
      <c r="HT70">
        <v>2</v>
      </c>
      <c r="HU70">
        <v>2</v>
      </c>
      <c r="HV70">
        <v>3</v>
      </c>
      <c r="HW70">
        <v>2</v>
      </c>
      <c r="HX70">
        <v>3</v>
      </c>
      <c r="HY70">
        <v>2</v>
      </c>
      <c r="HZ70">
        <v>2</v>
      </c>
      <c r="IA70">
        <v>1</v>
      </c>
      <c r="IB70">
        <v>3</v>
      </c>
      <c r="IC70">
        <v>3</v>
      </c>
      <c r="ID70">
        <v>2</v>
      </c>
      <c r="IE70">
        <v>4</v>
      </c>
      <c r="IF70">
        <v>5</v>
      </c>
      <c r="IG70">
        <v>4</v>
      </c>
      <c r="IH70">
        <v>2</v>
      </c>
      <c r="II70">
        <v>2</v>
      </c>
      <c r="IM70">
        <v>1</v>
      </c>
      <c r="IN70">
        <v>1</v>
      </c>
      <c r="IO70">
        <v>1</v>
      </c>
      <c r="IP70">
        <v>1</v>
      </c>
      <c r="IQ70">
        <v>1</v>
      </c>
      <c r="IS70">
        <v>1</v>
      </c>
      <c r="IU70">
        <v>1</v>
      </c>
      <c r="IV70">
        <v>1</v>
      </c>
      <c r="IW70">
        <v>4</v>
      </c>
      <c r="IX70">
        <v>5</v>
      </c>
      <c r="IY70">
        <v>5</v>
      </c>
      <c r="IZ70">
        <v>3</v>
      </c>
      <c r="JA70">
        <v>2</v>
      </c>
      <c r="JB70">
        <v>1</v>
      </c>
    </row>
    <row r="71" spans="1:268" x14ac:dyDescent="0.25">
      <c r="A71" t="s">
        <v>35</v>
      </c>
      <c r="B71">
        <v>1</v>
      </c>
      <c r="C71">
        <v>1</v>
      </c>
      <c r="D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Q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X71">
        <v>1</v>
      </c>
      <c r="BH71">
        <v>1</v>
      </c>
      <c r="BI71">
        <v>1</v>
      </c>
      <c r="BJ71">
        <v>1</v>
      </c>
      <c r="BK71">
        <v>1</v>
      </c>
      <c r="BU71">
        <v>1</v>
      </c>
      <c r="BV71">
        <v>1</v>
      </c>
      <c r="BW71">
        <v>1</v>
      </c>
      <c r="BX71">
        <v>2</v>
      </c>
      <c r="BY71">
        <v>2</v>
      </c>
      <c r="CE71">
        <v>1</v>
      </c>
      <c r="CF71">
        <v>2</v>
      </c>
      <c r="CG71">
        <v>2</v>
      </c>
      <c r="CH71">
        <v>2</v>
      </c>
      <c r="CI71">
        <v>2</v>
      </c>
      <c r="CJ71">
        <v>3</v>
      </c>
      <c r="CK71">
        <v>2</v>
      </c>
      <c r="CL71">
        <v>1</v>
      </c>
      <c r="CM71">
        <v>1</v>
      </c>
      <c r="CN71">
        <v>1</v>
      </c>
      <c r="CO71">
        <v>1</v>
      </c>
      <c r="CV71">
        <v>1</v>
      </c>
      <c r="CW71">
        <v>1</v>
      </c>
      <c r="CX71">
        <v>1</v>
      </c>
      <c r="CY71">
        <v>1</v>
      </c>
      <c r="DE71">
        <v>1</v>
      </c>
      <c r="DF71">
        <v>2</v>
      </c>
      <c r="DG71">
        <v>3</v>
      </c>
      <c r="DH71">
        <v>4</v>
      </c>
      <c r="DI71">
        <v>4</v>
      </c>
      <c r="DJ71">
        <v>4</v>
      </c>
      <c r="DK71">
        <v>4</v>
      </c>
      <c r="DL71">
        <v>2</v>
      </c>
      <c r="DM71">
        <v>2</v>
      </c>
      <c r="DN71">
        <v>1</v>
      </c>
      <c r="DP71">
        <v>1</v>
      </c>
      <c r="DQ71">
        <v>2</v>
      </c>
      <c r="DR71">
        <v>2</v>
      </c>
      <c r="DS71">
        <v>2</v>
      </c>
      <c r="DT71">
        <v>1</v>
      </c>
      <c r="DU71">
        <v>1</v>
      </c>
      <c r="ED71">
        <v>1</v>
      </c>
      <c r="EE71">
        <v>1</v>
      </c>
      <c r="EF71">
        <v>2</v>
      </c>
      <c r="EG71">
        <v>2</v>
      </c>
      <c r="EH71">
        <v>2</v>
      </c>
      <c r="EI71">
        <v>1</v>
      </c>
      <c r="EU71">
        <v>1</v>
      </c>
      <c r="EV71">
        <v>1</v>
      </c>
      <c r="EW71">
        <v>1</v>
      </c>
      <c r="EX71">
        <v>1</v>
      </c>
      <c r="EY71">
        <v>1</v>
      </c>
      <c r="EZ71">
        <v>1</v>
      </c>
      <c r="FA71">
        <v>2</v>
      </c>
      <c r="FB71">
        <v>1</v>
      </c>
      <c r="FC71">
        <v>1</v>
      </c>
      <c r="FG71">
        <v>1</v>
      </c>
      <c r="FH71">
        <v>1</v>
      </c>
      <c r="FI71">
        <v>1</v>
      </c>
      <c r="FJ71">
        <v>1</v>
      </c>
      <c r="FN71">
        <v>1</v>
      </c>
      <c r="FW71">
        <v>1</v>
      </c>
      <c r="FX71">
        <v>1</v>
      </c>
      <c r="FY71">
        <v>2</v>
      </c>
      <c r="FZ71">
        <v>3</v>
      </c>
      <c r="GA71">
        <v>1</v>
      </c>
      <c r="GH71">
        <v>1</v>
      </c>
      <c r="GM71">
        <v>1</v>
      </c>
      <c r="GN71">
        <v>1</v>
      </c>
      <c r="GO71">
        <v>3</v>
      </c>
      <c r="GP71">
        <v>2</v>
      </c>
      <c r="GQ71">
        <v>3</v>
      </c>
      <c r="GR71">
        <v>3</v>
      </c>
      <c r="GS71">
        <v>3</v>
      </c>
      <c r="GT71">
        <v>2</v>
      </c>
      <c r="HS71">
        <v>1</v>
      </c>
      <c r="HT71">
        <v>2</v>
      </c>
      <c r="HU71">
        <v>2</v>
      </c>
      <c r="HV71">
        <v>2</v>
      </c>
      <c r="HW71">
        <v>3</v>
      </c>
      <c r="HX71">
        <v>3</v>
      </c>
      <c r="HY71">
        <v>2</v>
      </c>
      <c r="HZ71">
        <v>1</v>
      </c>
      <c r="IA71">
        <v>1</v>
      </c>
      <c r="IB71">
        <v>1</v>
      </c>
      <c r="IC71">
        <v>1</v>
      </c>
      <c r="ID71">
        <v>1</v>
      </c>
      <c r="IH71">
        <v>1</v>
      </c>
      <c r="II71">
        <v>1</v>
      </c>
      <c r="IJ71">
        <v>2</v>
      </c>
      <c r="IK71">
        <v>2</v>
      </c>
      <c r="IL71">
        <v>2</v>
      </c>
      <c r="IM71">
        <v>2</v>
      </c>
      <c r="IN71">
        <v>1</v>
      </c>
      <c r="IO71">
        <v>1</v>
      </c>
      <c r="IR71">
        <v>1</v>
      </c>
      <c r="IS71">
        <v>1</v>
      </c>
      <c r="IT71">
        <v>1</v>
      </c>
      <c r="IU71">
        <v>1</v>
      </c>
      <c r="JA71">
        <v>1</v>
      </c>
      <c r="JB71">
        <v>1</v>
      </c>
      <c r="JC71">
        <v>2</v>
      </c>
      <c r="JD71">
        <v>2</v>
      </c>
      <c r="JE71">
        <v>2</v>
      </c>
      <c r="JF71">
        <v>1</v>
      </c>
      <c r="JG71">
        <v>1</v>
      </c>
    </row>
    <row r="72" spans="1:268" x14ac:dyDescent="0.25">
      <c r="A72" s="7" t="s">
        <v>25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>
        <v>1</v>
      </c>
      <c r="M72" s="7">
        <v>1</v>
      </c>
      <c r="N72" s="7">
        <v>1</v>
      </c>
      <c r="O72" s="7">
        <v>1</v>
      </c>
      <c r="P72" s="7">
        <v>1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>
        <v>1</v>
      </c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>
        <v>1</v>
      </c>
      <c r="CL72" s="7">
        <v>1</v>
      </c>
      <c r="CM72" s="7">
        <v>2</v>
      </c>
      <c r="CN72" s="7">
        <v>2</v>
      </c>
      <c r="CO72" s="7">
        <v>1</v>
      </c>
      <c r="CP72" s="7">
        <v>1</v>
      </c>
      <c r="CQ72" s="7">
        <v>1</v>
      </c>
      <c r="CR72" s="7">
        <v>1</v>
      </c>
      <c r="CS72" s="7">
        <v>1</v>
      </c>
      <c r="CT72" s="7">
        <v>1</v>
      </c>
      <c r="CU72" s="7">
        <v>1</v>
      </c>
      <c r="CV72" s="7">
        <v>1</v>
      </c>
      <c r="CW72" s="7">
        <v>1</v>
      </c>
      <c r="CX72" s="7">
        <v>1</v>
      </c>
      <c r="CY72" s="7">
        <v>1</v>
      </c>
      <c r="CZ72" s="7">
        <v>1</v>
      </c>
      <c r="DA72" s="7">
        <v>1</v>
      </c>
      <c r="DB72" s="7">
        <v>1</v>
      </c>
      <c r="DC72" s="7">
        <v>1</v>
      </c>
      <c r="DD72" s="7">
        <v>1</v>
      </c>
      <c r="DE72" s="7">
        <v>1</v>
      </c>
      <c r="DF72" s="7">
        <v>1</v>
      </c>
      <c r="DG72" s="7">
        <v>1</v>
      </c>
      <c r="DH72" s="7">
        <v>1</v>
      </c>
      <c r="DI72" s="7">
        <v>1</v>
      </c>
      <c r="DJ72" s="7">
        <v>1</v>
      </c>
      <c r="DK72" s="7">
        <v>2</v>
      </c>
      <c r="DL72" s="7">
        <v>3</v>
      </c>
      <c r="DM72" s="7">
        <v>4</v>
      </c>
      <c r="DN72" s="7">
        <v>1</v>
      </c>
      <c r="DO72" s="7"/>
      <c r="DP72" s="7"/>
      <c r="DQ72" s="7">
        <v>1</v>
      </c>
      <c r="DR72" s="7">
        <v>1</v>
      </c>
      <c r="DS72" s="7"/>
      <c r="DT72" s="7"/>
      <c r="DU72" s="7"/>
      <c r="DV72" s="7"/>
      <c r="DW72" s="7"/>
      <c r="DX72" s="7"/>
      <c r="DY72" s="7"/>
      <c r="EA72" s="7"/>
      <c r="EB72" s="7"/>
      <c r="EC72" s="7"/>
      <c r="ED72" s="7"/>
      <c r="EE72" s="7"/>
      <c r="EF72" s="7">
        <v>1</v>
      </c>
      <c r="EG72" s="7">
        <v>1</v>
      </c>
      <c r="EH72" s="7">
        <v>1</v>
      </c>
      <c r="EI72" s="7">
        <v>1</v>
      </c>
      <c r="EJ72" s="7">
        <v>2</v>
      </c>
      <c r="EK72" s="7">
        <v>2</v>
      </c>
      <c r="EL72" s="7">
        <v>1</v>
      </c>
      <c r="EM72" s="7">
        <v>2</v>
      </c>
      <c r="EN72">
        <v>2</v>
      </c>
      <c r="EO72">
        <v>2</v>
      </c>
      <c r="EP72">
        <v>2</v>
      </c>
      <c r="EQ72">
        <v>2</v>
      </c>
      <c r="ER72">
        <v>2</v>
      </c>
      <c r="ES72">
        <v>2</v>
      </c>
      <c r="ET72">
        <v>2</v>
      </c>
      <c r="EU72">
        <v>2</v>
      </c>
      <c r="EV72">
        <v>1</v>
      </c>
      <c r="EW72">
        <v>1</v>
      </c>
      <c r="EZ72">
        <v>1</v>
      </c>
      <c r="FA72">
        <v>1</v>
      </c>
      <c r="FB72">
        <v>1</v>
      </c>
      <c r="FC72">
        <v>1</v>
      </c>
      <c r="FD72">
        <v>1</v>
      </c>
      <c r="FE72">
        <v>1</v>
      </c>
      <c r="FF72">
        <v>1</v>
      </c>
      <c r="GB72">
        <v>1</v>
      </c>
      <c r="GC72">
        <v>1</v>
      </c>
      <c r="GD72">
        <v>1</v>
      </c>
      <c r="GT72">
        <v>1</v>
      </c>
      <c r="GU72">
        <v>3</v>
      </c>
      <c r="GV72">
        <v>3</v>
      </c>
      <c r="GW72">
        <v>3</v>
      </c>
      <c r="GX72">
        <v>3</v>
      </c>
      <c r="GY72">
        <v>2</v>
      </c>
      <c r="GZ72">
        <v>1</v>
      </c>
      <c r="HA72">
        <v>1</v>
      </c>
      <c r="HY72">
        <v>1</v>
      </c>
      <c r="HZ72">
        <v>2</v>
      </c>
      <c r="IA72">
        <v>2</v>
      </c>
      <c r="IB72">
        <v>2</v>
      </c>
      <c r="IC72">
        <v>2</v>
      </c>
      <c r="ID72">
        <v>2</v>
      </c>
      <c r="IE72">
        <v>3</v>
      </c>
      <c r="IF72">
        <v>3</v>
      </c>
      <c r="IG72">
        <v>3</v>
      </c>
      <c r="IH72">
        <v>3</v>
      </c>
      <c r="II72">
        <v>3</v>
      </c>
      <c r="IN72">
        <v>2</v>
      </c>
      <c r="IO72">
        <v>2</v>
      </c>
      <c r="IP72">
        <v>2</v>
      </c>
      <c r="IQ72">
        <v>2</v>
      </c>
      <c r="IR72">
        <v>2</v>
      </c>
      <c r="IS72">
        <v>1</v>
      </c>
      <c r="IT72">
        <v>1</v>
      </c>
      <c r="IU72">
        <v>1</v>
      </c>
      <c r="IV72">
        <v>1</v>
      </c>
      <c r="IW72">
        <v>1</v>
      </c>
      <c r="IX72">
        <v>1</v>
      </c>
      <c r="IY72">
        <v>1</v>
      </c>
      <c r="IZ72">
        <v>1</v>
      </c>
      <c r="JA72">
        <v>1</v>
      </c>
      <c r="JB72">
        <v>1</v>
      </c>
      <c r="JC72">
        <v>1</v>
      </c>
      <c r="JD72">
        <v>1</v>
      </c>
      <c r="JE72">
        <v>1</v>
      </c>
      <c r="JF72">
        <v>1</v>
      </c>
      <c r="JG72">
        <v>1</v>
      </c>
      <c r="JH72">
        <v>2</v>
      </c>
    </row>
    <row r="73" spans="1:268" x14ac:dyDescent="0.25">
      <c r="A73" t="s">
        <v>219</v>
      </c>
      <c r="IJ73">
        <v>3</v>
      </c>
      <c r="IK73">
        <v>2</v>
      </c>
    </row>
    <row r="74" spans="1:268" x14ac:dyDescent="0.25">
      <c r="A74" t="s">
        <v>220</v>
      </c>
      <c r="IK74">
        <v>1</v>
      </c>
      <c r="IL74">
        <v>2</v>
      </c>
      <c r="IM74">
        <v>2</v>
      </c>
    </row>
    <row r="75" spans="1:268" ht="15.75" thickBot="1" x14ac:dyDescent="0.3">
      <c r="A75" s="20" t="s">
        <v>59</v>
      </c>
      <c r="B75" s="20">
        <f t="shared" ref="B75:BM75" si="78">SUM(B70:B72)</f>
        <v>7</v>
      </c>
      <c r="C75" s="20">
        <f t="shared" si="78"/>
        <v>3</v>
      </c>
      <c r="D75" s="20">
        <f t="shared" si="78"/>
        <v>3</v>
      </c>
      <c r="E75" s="20">
        <f t="shared" si="78"/>
        <v>2</v>
      </c>
      <c r="F75" s="20">
        <f t="shared" si="78"/>
        <v>3</v>
      </c>
      <c r="G75" s="20">
        <f t="shared" si="78"/>
        <v>4</v>
      </c>
      <c r="H75" s="20">
        <f t="shared" si="78"/>
        <v>3</v>
      </c>
      <c r="I75" s="20">
        <f t="shared" si="78"/>
        <v>2</v>
      </c>
      <c r="J75" s="20">
        <f t="shared" si="78"/>
        <v>3</v>
      </c>
      <c r="K75" s="20">
        <f t="shared" si="78"/>
        <v>5</v>
      </c>
      <c r="L75" s="20">
        <f t="shared" si="78"/>
        <v>8</v>
      </c>
      <c r="M75" s="20">
        <f t="shared" si="78"/>
        <v>8</v>
      </c>
      <c r="N75" s="20">
        <f t="shared" si="78"/>
        <v>7</v>
      </c>
      <c r="O75" s="20">
        <f t="shared" si="78"/>
        <v>7</v>
      </c>
      <c r="P75" s="20">
        <f t="shared" si="78"/>
        <v>6</v>
      </c>
      <c r="Q75" s="20">
        <f t="shared" si="78"/>
        <v>5</v>
      </c>
      <c r="R75" s="20">
        <f t="shared" si="78"/>
        <v>2</v>
      </c>
      <c r="S75" s="20">
        <f t="shared" si="78"/>
        <v>8</v>
      </c>
      <c r="T75" s="20">
        <f t="shared" si="78"/>
        <v>1</v>
      </c>
      <c r="U75" s="20">
        <f t="shared" si="78"/>
        <v>2</v>
      </c>
      <c r="V75" s="20">
        <f t="shared" si="78"/>
        <v>5</v>
      </c>
      <c r="W75" s="20">
        <f t="shared" si="78"/>
        <v>4</v>
      </c>
      <c r="X75" s="20">
        <f t="shared" si="78"/>
        <v>5</v>
      </c>
      <c r="Y75" s="20">
        <f t="shared" si="78"/>
        <v>6</v>
      </c>
      <c r="Z75" s="20">
        <f t="shared" si="78"/>
        <v>5</v>
      </c>
      <c r="AA75" s="20">
        <f t="shared" si="78"/>
        <v>2</v>
      </c>
      <c r="AB75" s="20">
        <f t="shared" si="78"/>
        <v>2</v>
      </c>
      <c r="AC75" s="20">
        <f t="shared" si="78"/>
        <v>1</v>
      </c>
      <c r="AD75" s="20">
        <f t="shared" si="78"/>
        <v>1</v>
      </c>
      <c r="AE75" s="20">
        <f t="shared" si="78"/>
        <v>2</v>
      </c>
      <c r="AF75" s="20">
        <f t="shared" si="78"/>
        <v>2</v>
      </c>
      <c r="AG75" s="20">
        <f t="shared" si="78"/>
        <v>3</v>
      </c>
      <c r="AH75" s="20">
        <f t="shared" si="78"/>
        <v>3</v>
      </c>
      <c r="AI75" s="20">
        <f t="shared" si="78"/>
        <v>3</v>
      </c>
      <c r="AJ75" s="20">
        <f t="shared" si="78"/>
        <v>7</v>
      </c>
      <c r="AK75" s="20">
        <f t="shared" si="78"/>
        <v>4</v>
      </c>
      <c r="AL75" s="20">
        <f t="shared" si="78"/>
        <v>4</v>
      </c>
      <c r="AM75" s="20">
        <f t="shared" si="78"/>
        <v>2</v>
      </c>
      <c r="AN75" s="20">
        <f t="shared" si="78"/>
        <v>1</v>
      </c>
      <c r="AO75" s="20">
        <f t="shared" si="78"/>
        <v>1</v>
      </c>
      <c r="AP75" s="20">
        <f t="shared" si="78"/>
        <v>1</v>
      </c>
      <c r="AQ75" s="20">
        <f t="shared" si="78"/>
        <v>1</v>
      </c>
      <c r="AR75" s="20">
        <f t="shared" si="78"/>
        <v>1</v>
      </c>
      <c r="AS75" s="20">
        <f t="shared" si="78"/>
        <v>9</v>
      </c>
      <c r="AT75" s="20">
        <f t="shared" si="78"/>
        <v>9</v>
      </c>
      <c r="AU75" s="20">
        <f t="shared" si="78"/>
        <v>4</v>
      </c>
      <c r="AV75" s="20">
        <f t="shared" si="78"/>
        <v>4</v>
      </c>
      <c r="AW75" s="20">
        <f t="shared" si="78"/>
        <v>4</v>
      </c>
      <c r="AX75" s="20">
        <f t="shared" si="78"/>
        <v>3</v>
      </c>
      <c r="AY75" s="20">
        <f t="shared" si="78"/>
        <v>3</v>
      </c>
      <c r="AZ75" s="20">
        <f t="shared" si="78"/>
        <v>1</v>
      </c>
      <c r="BA75" s="20">
        <f t="shared" si="78"/>
        <v>2</v>
      </c>
      <c r="BB75" s="20">
        <f t="shared" si="78"/>
        <v>5</v>
      </c>
      <c r="BC75" s="20">
        <f t="shared" si="78"/>
        <v>1</v>
      </c>
      <c r="BD75" s="20">
        <f t="shared" si="78"/>
        <v>2</v>
      </c>
      <c r="BE75" s="20">
        <f t="shared" si="78"/>
        <v>6</v>
      </c>
      <c r="BF75" s="20">
        <f t="shared" si="78"/>
        <v>6</v>
      </c>
      <c r="BG75" s="20">
        <f t="shared" si="78"/>
        <v>7</v>
      </c>
      <c r="BH75" s="20">
        <f t="shared" si="78"/>
        <v>7</v>
      </c>
      <c r="BI75" s="20">
        <f t="shared" si="78"/>
        <v>5</v>
      </c>
      <c r="BJ75" s="20">
        <f t="shared" si="78"/>
        <v>3</v>
      </c>
      <c r="BK75" s="20">
        <f t="shared" si="78"/>
        <v>1</v>
      </c>
      <c r="BL75" s="20">
        <f t="shared" si="78"/>
        <v>1</v>
      </c>
      <c r="BM75" s="20">
        <f t="shared" si="78"/>
        <v>2</v>
      </c>
      <c r="BN75" s="20">
        <f t="shared" ref="BN75:DY75" si="79">SUM(BN70:BN72)</f>
        <v>5</v>
      </c>
      <c r="BO75" s="20">
        <f t="shared" si="79"/>
        <v>3</v>
      </c>
      <c r="BP75" s="20">
        <f t="shared" si="79"/>
        <v>5</v>
      </c>
      <c r="BQ75" s="20">
        <f t="shared" si="79"/>
        <v>7</v>
      </c>
      <c r="BR75" s="20">
        <f t="shared" si="79"/>
        <v>9</v>
      </c>
      <c r="BS75" s="20">
        <f t="shared" si="79"/>
        <v>7</v>
      </c>
      <c r="BT75" s="20">
        <f t="shared" si="79"/>
        <v>4</v>
      </c>
      <c r="BU75" s="20">
        <f t="shared" si="79"/>
        <v>3</v>
      </c>
      <c r="BV75" s="20">
        <f t="shared" si="79"/>
        <v>2</v>
      </c>
      <c r="BW75" s="20">
        <f t="shared" si="79"/>
        <v>4</v>
      </c>
      <c r="BX75" s="20">
        <f t="shared" si="79"/>
        <v>3</v>
      </c>
      <c r="BY75" s="20">
        <f t="shared" si="79"/>
        <v>3</v>
      </c>
      <c r="BZ75" s="20">
        <f t="shared" si="79"/>
        <v>4</v>
      </c>
      <c r="CA75" s="20">
        <f t="shared" si="79"/>
        <v>5</v>
      </c>
      <c r="CB75" s="20">
        <f t="shared" si="79"/>
        <v>4</v>
      </c>
      <c r="CC75" s="20">
        <f t="shared" si="79"/>
        <v>4</v>
      </c>
      <c r="CD75" s="20">
        <f t="shared" si="79"/>
        <v>3</v>
      </c>
      <c r="CE75" s="20">
        <f t="shared" si="79"/>
        <v>4</v>
      </c>
      <c r="CF75" s="20">
        <f t="shared" si="79"/>
        <v>4</v>
      </c>
      <c r="CG75" s="20">
        <f t="shared" si="79"/>
        <v>3</v>
      </c>
      <c r="CH75" s="20">
        <f t="shared" si="79"/>
        <v>3</v>
      </c>
      <c r="CI75" s="20">
        <f t="shared" si="79"/>
        <v>3</v>
      </c>
      <c r="CJ75" s="20">
        <f t="shared" si="79"/>
        <v>3</v>
      </c>
      <c r="CK75" s="20">
        <f t="shared" si="79"/>
        <v>3</v>
      </c>
      <c r="CL75" s="20">
        <f t="shared" si="79"/>
        <v>2</v>
      </c>
      <c r="CM75" s="20">
        <f t="shared" si="79"/>
        <v>3</v>
      </c>
      <c r="CN75" s="20">
        <f t="shared" si="79"/>
        <v>3</v>
      </c>
      <c r="CO75" s="20">
        <f t="shared" si="79"/>
        <v>4</v>
      </c>
      <c r="CP75" s="20">
        <f t="shared" si="79"/>
        <v>3</v>
      </c>
      <c r="CQ75" s="20">
        <f t="shared" si="79"/>
        <v>3</v>
      </c>
      <c r="CR75" s="20">
        <f t="shared" si="79"/>
        <v>2</v>
      </c>
      <c r="CS75" s="20">
        <f t="shared" si="79"/>
        <v>2</v>
      </c>
      <c r="CT75" s="20">
        <f t="shared" si="79"/>
        <v>2</v>
      </c>
      <c r="CU75" s="20">
        <f t="shared" si="79"/>
        <v>2</v>
      </c>
      <c r="CV75" s="20">
        <f t="shared" si="79"/>
        <v>4</v>
      </c>
      <c r="CW75" s="20">
        <f t="shared" si="79"/>
        <v>3</v>
      </c>
      <c r="CX75" s="20">
        <f t="shared" si="79"/>
        <v>2</v>
      </c>
      <c r="CY75" s="20">
        <f t="shared" si="79"/>
        <v>3</v>
      </c>
      <c r="CZ75" s="20">
        <f t="shared" si="79"/>
        <v>4</v>
      </c>
      <c r="DA75" s="20">
        <f t="shared" si="79"/>
        <v>7</v>
      </c>
      <c r="DB75" s="20">
        <f t="shared" si="79"/>
        <v>10</v>
      </c>
      <c r="DC75" s="20">
        <f t="shared" si="79"/>
        <v>13</v>
      </c>
      <c r="DD75" s="20">
        <f t="shared" si="79"/>
        <v>13</v>
      </c>
      <c r="DE75" s="20">
        <f t="shared" si="79"/>
        <v>12</v>
      </c>
      <c r="DF75" s="20">
        <f t="shared" si="79"/>
        <v>9</v>
      </c>
      <c r="DG75" s="20">
        <f t="shared" si="79"/>
        <v>9</v>
      </c>
      <c r="DH75" s="20">
        <f t="shared" si="79"/>
        <v>13</v>
      </c>
      <c r="DI75" s="20">
        <f t="shared" si="79"/>
        <v>9</v>
      </c>
      <c r="DJ75" s="20">
        <f t="shared" si="79"/>
        <v>19</v>
      </c>
      <c r="DK75" s="20">
        <f t="shared" si="79"/>
        <v>20</v>
      </c>
      <c r="DL75" s="20">
        <f t="shared" si="79"/>
        <v>19</v>
      </c>
      <c r="DM75" s="20">
        <f t="shared" si="79"/>
        <v>20</v>
      </c>
      <c r="DN75" s="20">
        <f t="shared" si="79"/>
        <v>8</v>
      </c>
      <c r="DO75" s="20">
        <f t="shared" si="79"/>
        <v>3</v>
      </c>
      <c r="DP75" s="20">
        <f t="shared" si="79"/>
        <v>2</v>
      </c>
      <c r="DQ75" s="20">
        <f t="shared" si="79"/>
        <v>4</v>
      </c>
      <c r="DR75" s="20">
        <f t="shared" si="79"/>
        <v>4</v>
      </c>
      <c r="DS75" s="20">
        <f t="shared" si="79"/>
        <v>3</v>
      </c>
      <c r="DT75" s="20">
        <f t="shared" si="79"/>
        <v>11</v>
      </c>
      <c r="DU75" s="20">
        <f t="shared" si="79"/>
        <v>1</v>
      </c>
      <c r="DV75" s="20">
        <f t="shared" si="79"/>
        <v>2</v>
      </c>
      <c r="DW75" s="20">
        <f t="shared" si="79"/>
        <v>1</v>
      </c>
      <c r="DX75" s="20">
        <f t="shared" si="79"/>
        <v>2</v>
      </c>
      <c r="DY75" s="20">
        <f t="shared" si="79"/>
        <v>3</v>
      </c>
      <c r="DZ75" s="20">
        <f t="shared" ref="DZ75:FE75" si="80">SUM(DZ70:DZ72)</f>
        <v>1</v>
      </c>
      <c r="EA75" s="27">
        <f t="shared" si="80"/>
        <v>4</v>
      </c>
      <c r="EB75" s="27">
        <f t="shared" si="80"/>
        <v>3</v>
      </c>
      <c r="EC75" s="27">
        <f t="shared" si="80"/>
        <v>3</v>
      </c>
      <c r="ED75" s="27">
        <f t="shared" si="80"/>
        <v>2</v>
      </c>
      <c r="EE75" s="27">
        <f t="shared" si="80"/>
        <v>2</v>
      </c>
      <c r="EF75" s="27">
        <f t="shared" si="80"/>
        <v>3</v>
      </c>
      <c r="EG75" s="27">
        <f t="shared" si="80"/>
        <v>3</v>
      </c>
      <c r="EH75" s="27">
        <f t="shared" si="80"/>
        <v>3</v>
      </c>
      <c r="EI75" s="27">
        <f t="shared" si="80"/>
        <v>4</v>
      </c>
      <c r="EJ75" s="27">
        <f t="shared" si="80"/>
        <v>4</v>
      </c>
      <c r="EK75" s="27">
        <f t="shared" si="80"/>
        <v>4</v>
      </c>
      <c r="EL75" s="27">
        <f t="shared" si="80"/>
        <v>2</v>
      </c>
      <c r="EM75" s="27">
        <f t="shared" si="80"/>
        <v>4</v>
      </c>
      <c r="EN75" s="20">
        <f t="shared" si="80"/>
        <v>3</v>
      </c>
      <c r="EO75" s="20">
        <f t="shared" si="80"/>
        <v>4</v>
      </c>
      <c r="EP75" s="20">
        <f t="shared" si="80"/>
        <v>4</v>
      </c>
      <c r="EQ75" s="20">
        <f t="shared" si="80"/>
        <v>3</v>
      </c>
      <c r="ER75" s="20">
        <f t="shared" si="80"/>
        <v>4</v>
      </c>
      <c r="ES75" s="20">
        <f t="shared" si="80"/>
        <v>4</v>
      </c>
      <c r="ET75" s="20">
        <f t="shared" si="80"/>
        <v>4</v>
      </c>
      <c r="EU75" s="20">
        <f t="shared" si="80"/>
        <v>6</v>
      </c>
      <c r="EV75" s="20">
        <f t="shared" si="80"/>
        <v>6</v>
      </c>
      <c r="EW75" s="20">
        <f t="shared" si="80"/>
        <v>5</v>
      </c>
      <c r="EX75" s="20">
        <f t="shared" si="80"/>
        <v>5</v>
      </c>
      <c r="EY75" s="20">
        <f t="shared" si="80"/>
        <v>6</v>
      </c>
      <c r="EZ75" s="20">
        <f t="shared" si="80"/>
        <v>6</v>
      </c>
      <c r="FA75" s="20">
        <f t="shared" si="80"/>
        <v>7</v>
      </c>
      <c r="FB75" s="20">
        <f t="shared" si="80"/>
        <v>4</v>
      </c>
      <c r="FC75" s="20">
        <f t="shared" si="80"/>
        <v>4</v>
      </c>
      <c r="FD75" s="20">
        <f t="shared" si="80"/>
        <v>4</v>
      </c>
      <c r="FE75" s="20">
        <f t="shared" si="80"/>
        <v>4</v>
      </c>
      <c r="FF75" s="20">
        <f t="shared" ref="FF75:FL75" si="81">SUM(FF70:FF72)</f>
        <v>4</v>
      </c>
      <c r="FG75" s="20">
        <f t="shared" si="81"/>
        <v>2</v>
      </c>
      <c r="FH75" s="20">
        <f t="shared" si="81"/>
        <v>3</v>
      </c>
      <c r="FI75" s="20">
        <f t="shared" si="81"/>
        <v>2</v>
      </c>
      <c r="FJ75" s="20">
        <f t="shared" si="81"/>
        <v>3</v>
      </c>
      <c r="FK75" s="20">
        <f t="shared" si="81"/>
        <v>1</v>
      </c>
      <c r="FL75" s="20">
        <f t="shared" si="81"/>
        <v>2</v>
      </c>
      <c r="FM75" s="20">
        <f>SUM(FM70:FM72)</f>
        <v>2</v>
      </c>
      <c r="FN75" s="20">
        <f>SUM(FN70:FN72)</f>
        <v>2</v>
      </c>
      <c r="FO75" s="20">
        <f>SUM(FO70:FO72)</f>
        <v>3</v>
      </c>
      <c r="FP75" s="24">
        <v>0</v>
      </c>
      <c r="FQ75" s="20">
        <f t="shared" ref="FQ75:FW75" si="82">SUM(FQ70:FQ72)</f>
        <v>2</v>
      </c>
      <c r="FR75" s="20">
        <f t="shared" si="82"/>
        <v>2</v>
      </c>
      <c r="FS75" s="20">
        <f t="shared" si="82"/>
        <v>3</v>
      </c>
      <c r="FT75" s="20">
        <f t="shared" si="82"/>
        <v>3</v>
      </c>
      <c r="FU75" s="20">
        <f t="shared" si="82"/>
        <v>3</v>
      </c>
      <c r="FV75" s="20">
        <f t="shared" si="82"/>
        <v>4</v>
      </c>
      <c r="FW75" s="20">
        <f t="shared" si="82"/>
        <v>4</v>
      </c>
      <c r="FX75" s="20">
        <f t="shared" ref="FX75:GD75" si="83">SUM(FX70:FX72)</f>
        <v>6</v>
      </c>
      <c r="FY75" s="20">
        <f t="shared" si="83"/>
        <v>6</v>
      </c>
      <c r="FZ75" s="20">
        <f t="shared" si="83"/>
        <v>4</v>
      </c>
      <c r="GA75" s="20">
        <f t="shared" si="83"/>
        <v>3</v>
      </c>
      <c r="GB75" s="20">
        <f t="shared" si="83"/>
        <v>2</v>
      </c>
      <c r="GC75" s="20">
        <f t="shared" si="83"/>
        <v>2</v>
      </c>
      <c r="GD75" s="20">
        <f t="shared" si="83"/>
        <v>2</v>
      </c>
      <c r="GE75" s="20">
        <f t="shared" ref="GE75:GJ75" si="84">SUM(GE70:GE72)</f>
        <v>1</v>
      </c>
      <c r="GF75" s="20">
        <f t="shared" si="84"/>
        <v>2</v>
      </c>
      <c r="GG75" s="20">
        <f t="shared" si="84"/>
        <v>2</v>
      </c>
      <c r="GH75" s="20">
        <f t="shared" si="84"/>
        <v>2</v>
      </c>
      <c r="GI75" s="20">
        <f t="shared" si="84"/>
        <v>1</v>
      </c>
      <c r="GJ75" s="20">
        <f t="shared" si="84"/>
        <v>4</v>
      </c>
      <c r="GK75" s="20">
        <f>SUM(GK70:GK72)</f>
        <v>4</v>
      </c>
      <c r="GL75" s="20">
        <f>SUM(GL70:GL72)</f>
        <v>3</v>
      </c>
      <c r="GM75" s="20">
        <f>SUM(GM70:GM72)</f>
        <v>4</v>
      </c>
      <c r="GN75" s="20">
        <f>SUM(GN70:GN72)</f>
        <v>3</v>
      </c>
      <c r="GO75" s="20">
        <f>SUM(GO71:GO72)</f>
        <v>3</v>
      </c>
      <c r="GP75" s="20">
        <f>SUM(GP71:GP72)</f>
        <v>2</v>
      </c>
      <c r="GQ75" s="20">
        <f t="shared" ref="GQ75:GW75" si="85">SUM(GQ70:GQ72)</f>
        <v>3</v>
      </c>
      <c r="GR75" s="20">
        <f t="shared" si="85"/>
        <v>3</v>
      </c>
      <c r="GS75" s="20">
        <f t="shared" si="85"/>
        <v>3</v>
      </c>
      <c r="GT75" s="20">
        <f t="shared" si="85"/>
        <v>3</v>
      </c>
      <c r="GU75" s="20">
        <f t="shared" si="85"/>
        <v>4</v>
      </c>
      <c r="GV75" s="20">
        <f t="shared" si="85"/>
        <v>5</v>
      </c>
      <c r="GW75" s="20">
        <f t="shared" si="85"/>
        <v>6</v>
      </c>
      <c r="GX75" s="20">
        <f t="shared" ref="GX75:HC75" si="86">SUM(GX70:GX72)</f>
        <v>5</v>
      </c>
      <c r="GY75" s="20">
        <f t="shared" si="86"/>
        <v>5</v>
      </c>
      <c r="GZ75" s="20">
        <f t="shared" si="86"/>
        <v>3</v>
      </c>
      <c r="HA75" s="20">
        <f t="shared" si="86"/>
        <v>3</v>
      </c>
      <c r="HB75" s="20">
        <f t="shared" si="86"/>
        <v>1</v>
      </c>
      <c r="HC75" s="20">
        <f t="shared" si="86"/>
        <v>2</v>
      </c>
      <c r="HD75" s="20">
        <f>SUM(HD70:HD72)</f>
        <v>2</v>
      </c>
      <c r="HE75" s="20">
        <f>SUM(HE70:HE72)</f>
        <v>1</v>
      </c>
      <c r="HF75" s="20">
        <f>SUM(HF70:HF72)</f>
        <v>1</v>
      </c>
      <c r="HG75" s="20">
        <v>0</v>
      </c>
      <c r="HH75" s="20">
        <f>SUM(HH70:HH72)</f>
        <v>1</v>
      </c>
      <c r="HI75" s="20">
        <v>0</v>
      </c>
      <c r="HJ75" s="20">
        <v>0</v>
      </c>
      <c r="HK75" s="20">
        <v>0</v>
      </c>
      <c r="HL75" s="20">
        <v>0</v>
      </c>
      <c r="HM75" s="20">
        <v>0</v>
      </c>
      <c r="HN75" s="20">
        <f t="shared" ref="HN75:HS75" si="87">SUM(HN70:HN72)</f>
        <v>2</v>
      </c>
      <c r="HO75" s="20">
        <f t="shared" si="87"/>
        <v>2</v>
      </c>
      <c r="HP75" s="20">
        <f t="shared" si="87"/>
        <v>2</v>
      </c>
      <c r="HQ75" s="20">
        <f t="shared" si="87"/>
        <v>3</v>
      </c>
      <c r="HR75" s="20">
        <f t="shared" si="87"/>
        <v>3</v>
      </c>
      <c r="HS75" s="20">
        <f t="shared" si="87"/>
        <v>4</v>
      </c>
      <c r="HT75" s="20">
        <f>SUM(HT70:HT72)</f>
        <v>4</v>
      </c>
      <c r="HU75" s="20">
        <f t="shared" ref="HU75:II75" si="88">SUM(HU70:HU72)</f>
        <v>4</v>
      </c>
      <c r="HV75" s="20">
        <f t="shared" si="88"/>
        <v>5</v>
      </c>
      <c r="HW75" s="20">
        <f t="shared" si="88"/>
        <v>5</v>
      </c>
      <c r="HX75" s="20">
        <f t="shared" si="88"/>
        <v>6</v>
      </c>
      <c r="HY75" s="20">
        <f t="shared" si="88"/>
        <v>5</v>
      </c>
      <c r="HZ75" s="20">
        <f t="shared" si="88"/>
        <v>5</v>
      </c>
      <c r="IA75" s="20">
        <f t="shared" si="88"/>
        <v>4</v>
      </c>
      <c r="IB75" s="20">
        <f t="shared" si="88"/>
        <v>6</v>
      </c>
      <c r="IC75" s="20">
        <f t="shared" si="88"/>
        <v>6</v>
      </c>
      <c r="ID75" s="20">
        <f t="shared" si="88"/>
        <v>5</v>
      </c>
      <c r="IE75" s="20">
        <f t="shared" si="88"/>
        <v>7</v>
      </c>
      <c r="IF75" s="20">
        <f t="shared" si="88"/>
        <v>8</v>
      </c>
      <c r="IG75" s="20">
        <f t="shared" si="88"/>
        <v>7</v>
      </c>
      <c r="IH75" s="20">
        <f t="shared" si="88"/>
        <v>6</v>
      </c>
      <c r="II75" s="20">
        <f t="shared" si="88"/>
        <v>6</v>
      </c>
      <c r="IJ75" s="20">
        <f>SUM(IJ70:IJ74)</f>
        <v>5</v>
      </c>
      <c r="IK75" s="20">
        <f t="shared" ref="IK75:JA75" si="89">SUM(IK70:IK74)</f>
        <v>5</v>
      </c>
      <c r="IL75" s="20">
        <f t="shared" si="89"/>
        <v>4</v>
      </c>
      <c r="IM75" s="20">
        <f t="shared" si="89"/>
        <v>5</v>
      </c>
      <c r="IN75" s="20">
        <f t="shared" si="89"/>
        <v>4</v>
      </c>
      <c r="IO75" s="20">
        <f t="shared" si="89"/>
        <v>4</v>
      </c>
      <c r="IP75" s="20">
        <f t="shared" si="89"/>
        <v>3</v>
      </c>
      <c r="IQ75" s="20">
        <f t="shared" si="89"/>
        <v>3</v>
      </c>
      <c r="IR75" s="20">
        <f t="shared" si="89"/>
        <v>3</v>
      </c>
      <c r="IS75" s="20">
        <f t="shared" si="89"/>
        <v>3</v>
      </c>
      <c r="IT75" s="20">
        <f t="shared" si="89"/>
        <v>2</v>
      </c>
      <c r="IU75" s="20">
        <f t="shared" si="89"/>
        <v>3</v>
      </c>
      <c r="IV75" s="20">
        <f t="shared" si="89"/>
        <v>2</v>
      </c>
      <c r="IW75" s="20">
        <f t="shared" si="89"/>
        <v>5</v>
      </c>
      <c r="IX75" s="20">
        <f t="shared" si="89"/>
        <v>6</v>
      </c>
      <c r="IY75" s="20">
        <f t="shared" si="89"/>
        <v>6</v>
      </c>
      <c r="IZ75" s="20">
        <f t="shared" si="89"/>
        <v>4</v>
      </c>
      <c r="JA75" s="20">
        <f t="shared" si="89"/>
        <v>4</v>
      </c>
      <c r="JB75" s="20">
        <f>SUM(JB70:JB74)</f>
        <v>3</v>
      </c>
      <c r="JC75" s="20">
        <f>SUM(JC70:JC74)</f>
        <v>3</v>
      </c>
      <c r="JD75" s="20">
        <f>SUM(JD70:JD74)</f>
        <v>3</v>
      </c>
      <c r="JE75" s="20">
        <f>SUM(JE70:JE74)</f>
        <v>3</v>
      </c>
      <c r="JF75" s="20">
        <f>SUM(JF70:JF74)</f>
        <v>2</v>
      </c>
      <c r="JG75" s="20">
        <f>SUM(JG70:JG74)</f>
        <v>2</v>
      </c>
      <c r="JH75" s="20">
        <f>SUM(JH70:JH74)</f>
        <v>2</v>
      </c>
    </row>
    <row r="76" spans="1:268" ht="15.75" thickTop="1" x14ac:dyDescent="0.25"/>
    <row r="77" spans="1:268" x14ac:dyDescent="0.25">
      <c r="A77" s="11" t="s">
        <v>191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</row>
    <row r="78" spans="1:268" x14ac:dyDescent="0.25">
      <c r="A78" t="s">
        <v>192</v>
      </c>
      <c r="B78">
        <v>7</v>
      </c>
      <c r="C78">
        <v>3</v>
      </c>
      <c r="D78">
        <v>3</v>
      </c>
      <c r="E78">
        <v>2</v>
      </c>
      <c r="F78">
        <v>3</v>
      </c>
      <c r="G78">
        <v>4</v>
      </c>
      <c r="H78">
        <v>3</v>
      </c>
      <c r="I78">
        <v>2</v>
      </c>
      <c r="J78">
        <v>3</v>
      </c>
      <c r="K78">
        <v>5</v>
      </c>
      <c r="L78">
        <v>8</v>
      </c>
      <c r="M78">
        <v>8</v>
      </c>
      <c r="N78">
        <v>7</v>
      </c>
      <c r="O78">
        <v>7</v>
      </c>
      <c r="P78">
        <v>6</v>
      </c>
      <c r="Q78">
        <v>5</v>
      </c>
      <c r="R78">
        <v>2</v>
      </c>
      <c r="S78">
        <v>8</v>
      </c>
      <c r="T78">
        <v>1</v>
      </c>
      <c r="U78">
        <v>2</v>
      </c>
      <c r="V78">
        <v>5</v>
      </c>
      <c r="W78">
        <v>4</v>
      </c>
      <c r="X78">
        <v>5</v>
      </c>
      <c r="Y78">
        <v>6</v>
      </c>
      <c r="Z78">
        <v>5</v>
      </c>
      <c r="AA78">
        <v>2</v>
      </c>
      <c r="AB78">
        <v>2</v>
      </c>
      <c r="AC78">
        <v>1</v>
      </c>
      <c r="AD78">
        <v>1</v>
      </c>
      <c r="AE78">
        <v>2</v>
      </c>
      <c r="AF78">
        <v>2</v>
      </c>
      <c r="AG78">
        <v>3</v>
      </c>
      <c r="AH78">
        <v>3</v>
      </c>
      <c r="AI78">
        <v>3</v>
      </c>
      <c r="AJ78">
        <v>7</v>
      </c>
      <c r="AK78">
        <v>4</v>
      </c>
      <c r="AL78">
        <v>4</v>
      </c>
      <c r="AM78">
        <v>2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9</v>
      </c>
      <c r="AT78">
        <v>9</v>
      </c>
      <c r="AU78">
        <v>4</v>
      </c>
      <c r="AV78">
        <v>4</v>
      </c>
      <c r="AW78">
        <v>4</v>
      </c>
      <c r="AX78">
        <v>3</v>
      </c>
      <c r="AY78">
        <v>3</v>
      </c>
      <c r="AZ78">
        <v>1</v>
      </c>
      <c r="BA78">
        <v>2</v>
      </c>
      <c r="BB78">
        <v>5</v>
      </c>
      <c r="BC78">
        <v>1</v>
      </c>
      <c r="BD78">
        <v>2</v>
      </c>
      <c r="BE78">
        <v>5</v>
      </c>
      <c r="BF78">
        <v>5</v>
      </c>
      <c r="BG78">
        <v>6</v>
      </c>
      <c r="BH78">
        <v>6</v>
      </c>
      <c r="BI78">
        <v>4</v>
      </c>
      <c r="BJ78">
        <v>3</v>
      </c>
      <c r="BK78">
        <v>1</v>
      </c>
      <c r="BL78">
        <v>1</v>
      </c>
      <c r="BM78">
        <v>2</v>
      </c>
      <c r="BN78">
        <v>5</v>
      </c>
      <c r="BO78">
        <v>3</v>
      </c>
      <c r="BP78">
        <v>5</v>
      </c>
      <c r="BQ78">
        <v>7</v>
      </c>
      <c r="BR78">
        <v>9</v>
      </c>
      <c r="BS78">
        <v>7</v>
      </c>
      <c r="BT78">
        <v>4</v>
      </c>
      <c r="BU78">
        <v>3</v>
      </c>
      <c r="BV78">
        <v>2</v>
      </c>
      <c r="BW78">
        <v>4</v>
      </c>
      <c r="BX78">
        <v>3</v>
      </c>
      <c r="BY78">
        <v>3</v>
      </c>
      <c r="BZ78">
        <v>4</v>
      </c>
      <c r="CA78">
        <v>5</v>
      </c>
      <c r="CB78">
        <v>4</v>
      </c>
      <c r="CC78">
        <v>4</v>
      </c>
      <c r="CD78">
        <v>3</v>
      </c>
      <c r="CE78">
        <v>4</v>
      </c>
      <c r="CF78">
        <v>4</v>
      </c>
      <c r="CG78">
        <v>3</v>
      </c>
      <c r="CH78">
        <v>3</v>
      </c>
      <c r="CI78">
        <v>3</v>
      </c>
      <c r="CJ78">
        <v>3</v>
      </c>
      <c r="CK78">
        <v>3</v>
      </c>
      <c r="CL78">
        <v>2</v>
      </c>
      <c r="CM78">
        <v>3</v>
      </c>
      <c r="CN78">
        <v>3</v>
      </c>
      <c r="CO78">
        <v>2</v>
      </c>
      <c r="CP78">
        <v>3</v>
      </c>
      <c r="CQ78">
        <v>3</v>
      </c>
      <c r="CR78">
        <v>2</v>
      </c>
      <c r="CS78">
        <v>2</v>
      </c>
      <c r="CT78">
        <v>2</v>
      </c>
      <c r="CU78">
        <v>2</v>
      </c>
      <c r="CV78">
        <v>4</v>
      </c>
      <c r="CW78">
        <v>3</v>
      </c>
      <c r="CX78">
        <v>2</v>
      </c>
      <c r="CY78">
        <v>3</v>
      </c>
      <c r="CZ78">
        <v>4</v>
      </c>
      <c r="DA78">
        <v>7</v>
      </c>
      <c r="DB78">
        <v>10</v>
      </c>
      <c r="DC78">
        <v>13</v>
      </c>
      <c r="DD78">
        <v>13</v>
      </c>
      <c r="DE78">
        <v>12</v>
      </c>
      <c r="DF78">
        <v>9</v>
      </c>
      <c r="DG78">
        <v>9</v>
      </c>
      <c r="DH78">
        <v>13</v>
      </c>
      <c r="DI78">
        <v>9</v>
      </c>
      <c r="DJ78">
        <v>19</v>
      </c>
      <c r="DK78">
        <v>19</v>
      </c>
      <c r="DL78">
        <v>18</v>
      </c>
      <c r="DM78">
        <v>18</v>
      </c>
      <c r="DN78">
        <v>6</v>
      </c>
      <c r="DO78">
        <v>3</v>
      </c>
      <c r="DP78">
        <v>2</v>
      </c>
      <c r="DQ78">
        <v>4</v>
      </c>
      <c r="DR78">
        <v>4</v>
      </c>
      <c r="DS78">
        <v>3</v>
      </c>
      <c r="DT78">
        <v>11</v>
      </c>
      <c r="DU78">
        <v>1</v>
      </c>
      <c r="DW78">
        <v>1</v>
      </c>
      <c r="DX78">
        <v>2</v>
      </c>
      <c r="DY78">
        <v>3</v>
      </c>
      <c r="DZ78">
        <v>1</v>
      </c>
      <c r="EA78">
        <v>4</v>
      </c>
      <c r="EB78">
        <v>3</v>
      </c>
      <c r="EC78">
        <v>3</v>
      </c>
      <c r="ED78">
        <v>2</v>
      </c>
      <c r="EE78">
        <v>2</v>
      </c>
      <c r="EF78">
        <v>3</v>
      </c>
      <c r="EG78">
        <v>3</v>
      </c>
      <c r="EH78">
        <v>3</v>
      </c>
      <c r="EI78">
        <v>4</v>
      </c>
      <c r="EJ78">
        <v>4</v>
      </c>
      <c r="EK78">
        <v>4</v>
      </c>
      <c r="EL78">
        <v>2</v>
      </c>
      <c r="EM78">
        <v>4</v>
      </c>
      <c r="EN78">
        <v>3</v>
      </c>
      <c r="EO78">
        <v>4</v>
      </c>
      <c r="EP78">
        <v>4</v>
      </c>
      <c r="EQ78">
        <v>3</v>
      </c>
      <c r="ER78">
        <v>4</v>
      </c>
      <c r="ES78">
        <v>4</v>
      </c>
      <c r="ET78">
        <v>4</v>
      </c>
      <c r="EU78">
        <v>6</v>
      </c>
      <c r="EV78">
        <v>6</v>
      </c>
      <c r="EW78">
        <v>5</v>
      </c>
      <c r="EX78">
        <v>5</v>
      </c>
      <c r="EY78">
        <v>6</v>
      </c>
      <c r="EZ78">
        <v>5</v>
      </c>
      <c r="FA78">
        <v>5</v>
      </c>
      <c r="FB78">
        <v>3</v>
      </c>
      <c r="FC78">
        <v>3</v>
      </c>
      <c r="FD78">
        <v>3</v>
      </c>
      <c r="FE78">
        <v>3</v>
      </c>
      <c r="FF78">
        <v>3</v>
      </c>
      <c r="FG78">
        <v>1</v>
      </c>
      <c r="FH78">
        <v>2</v>
      </c>
      <c r="FI78">
        <v>2</v>
      </c>
      <c r="FJ78">
        <v>3</v>
      </c>
      <c r="FK78">
        <v>1</v>
      </c>
      <c r="FL78">
        <v>2</v>
      </c>
      <c r="FM78">
        <v>2</v>
      </c>
      <c r="FN78">
        <v>2</v>
      </c>
      <c r="FO78">
        <v>3</v>
      </c>
      <c r="FQ78">
        <v>2</v>
      </c>
      <c r="FR78">
        <v>2</v>
      </c>
      <c r="FS78">
        <v>3</v>
      </c>
      <c r="FT78">
        <v>3</v>
      </c>
      <c r="FU78">
        <v>3</v>
      </c>
      <c r="FV78">
        <v>4</v>
      </c>
      <c r="FW78">
        <v>4</v>
      </c>
      <c r="FX78">
        <v>5</v>
      </c>
      <c r="FY78">
        <v>5</v>
      </c>
      <c r="FZ78">
        <v>3</v>
      </c>
      <c r="GA78">
        <v>2</v>
      </c>
      <c r="GB78">
        <v>1</v>
      </c>
      <c r="GC78">
        <v>2</v>
      </c>
      <c r="GD78">
        <v>2</v>
      </c>
      <c r="GE78">
        <v>1</v>
      </c>
      <c r="GF78">
        <v>2</v>
      </c>
      <c r="GG78">
        <v>2</v>
      </c>
      <c r="GH78">
        <v>2</v>
      </c>
      <c r="GI78">
        <v>1</v>
      </c>
      <c r="GJ78">
        <v>3</v>
      </c>
      <c r="GK78">
        <v>3</v>
      </c>
      <c r="GL78">
        <v>2</v>
      </c>
      <c r="GM78">
        <v>2</v>
      </c>
      <c r="GN78">
        <v>2</v>
      </c>
      <c r="GO78">
        <v>2</v>
      </c>
      <c r="GP78">
        <v>1</v>
      </c>
      <c r="GQ78">
        <v>2</v>
      </c>
      <c r="GR78">
        <v>2</v>
      </c>
      <c r="GS78">
        <v>2</v>
      </c>
      <c r="GT78">
        <v>2</v>
      </c>
      <c r="GU78">
        <v>3</v>
      </c>
      <c r="GV78">
        <v>4</v>
      </c>
      <c r="GW78">
        <v>5</v>
      </c>
      <c r="GX78">
        <v>3</v>
      </c>
      <c r="GY78">
        <v>3</v>
      </c>
      <c r="GZ78">
        <v>1</v>
      </c>
      <c r="HH78">
        <v>1</v>
      </c>
      <c r="HQ78">
        <v>1</v>
      </c>
      <c r="HR78">
        <v>1</v>
      </c>
      <c r="HS78">
        <v>1</v>
      </c>
      <c r="HT78">
        <v>1</v>
      </c>
      <c r="HU78">
        <v>1</v>
      </c>
      <c r="HV78">
        <v>2</v>
      </c>
      <c r="HW78">
        <v>1</v>
      </c>
      <c r="HX78">
        <v>1</v>
      </c>
      <c r="HY78">
        <v>1</v>
      </c>
      <c r="HZ78">
        <v>1</v>
      </c>
      <c r="IB78">
        <v>1</v>
      </c>
      <c r="IC78">
        <v>1</v>
      </c>
      <c r="IE78">
        <v>2</v>
      </c>
      <c r="IF78">
        <v>3</v>
      </c>
      <c r="IG78">
        <v>2</v>
      </c>
      <c r="IH78">
        <v>1</v>
      </c>
      <c r="II78">
        <v>1</v>
      </c>
      <c r="IM78">
        <v>1</v>
      </c>
      <c r="IN78">
        <v>1</v>
      </c>
      <c r="IO78">
        <v>1</v>
      </c>
      <c r="IP78">
        <v>1</v>
      </c>
      <c r="IQ78">
        <v>1</v>
      </c>
      <c r="IR78">
        <v>1</v>
      </c>
      <c r="IS78">
        <v>1</v>
      </c>
      <c r="IT78">
        <v>1</v>
      </c>
      <c r="IU78">
        <v>1</v>
      </c>
      <c r="IW78">
        <v>1</v>
      </c>
      <c r="IX78">
        <v>2</v>
      </c>
      <c r="IY78">
        <v>2</v>
      </c>
      <c r="IZ78">
        <v>2</v>
      </c>
      <c r="JA78">
        <v>2</v>
      </c>
      <c r="JB78">
        <v>1</v>
      </c>
      <c r="JC78">
        <v>1</v>
      </c>
      <c r="JD78">
        <v>1</v>
      </c>
      <c r="JE78">
        <v>1</v>
      </c>
    </row>
    <row r="79" spans="1:268" x14ac:dyDescent="0.25">
      <c r="A79" t="s">
        <v>193</v>
      </c>
      <c r="CO79">
        <v>2</v>
      </c>
      <c r="DK79">
        <v>1</v>
      </c>
      <c r="DL79">
        <v>1</v>
      </c>
      <c r="DM79">
        <v>1</v>
      </c>
      <c r="DN79">
        <v>1</v>
      </c>
      <c r="GX79">
        <v>1</v>
      </c>
      <c r="GY79">
        <v>1</v>
      </c>
      <c r="HA79">
        <v>1</v>
      </c>
      <c r="HC79">
        <v>1</v>
      </c>
      <c r="HD79">
        <v>1</v>
      </c>
      <c r="HE79">
        <v>1</v>
      </c>
      <c r="HF79">
        <v>1</v>
      </c>
      <c r="HN79">
        <v>2</v>
      </c>
      <c r="HO79">
        <v>2</v>
      </c>
      <c r="HP79">
        <v>2</v>
      </c>
      <c r="HQ79">
        <v>2</v>
      </c>
      <c r="HR79">
        <v>2</v>
      </c>
      <c r="HS79">
        <v>2</v>
      </c>
      <c r="HT79">
        <v>2</v>
      </c>
      <c r="HU79">
        <v>2</v>
      </c>
      <c r="HV79">
        <v>2</v>
      </c>
      <c r="HW79">
        <v>3</v>
      </c>
      <c r="HX79">
        <v>3</v>
      </c>
      <c r="HY79">
        <v>2</v>
      </c>
      <c r="HZ79">
        <v>2</v>
      </c>
      <c r="IA79">
        <v>2</v>
      </c>
      <c r="IB79">
        <v>3</v>
      </c>
      <c r="IC79">
        <v>3</v>
      </c>
      <c r="ID79">
        <v>4</v>
      </c>
      <c r="IE79">
        <v>4</v>
      </c>
      <c r="IF79">
        <v>4</v>
      </c>
      <c r="IG79">
        <v>4</v>
      </c>
      <c r="IH79">
        <v>4</v>
      </c>
      <c r="II79">
        <v>4</v>
      </c>
      <c r="IJ79">
        <v>4</v>
      </c>
      <c r="IK79">
        <v>4</v>
      </c>
      <c r="IL79">
        <v>4</v>
      </c>
      <c r="IM79">
        <v>4</v>
      </c>
      <c r="IN79">
        <v>3</v>
      </c>
      <c r="IO79">
        <v>3</v>
      </c>
      <c r="IP79">
        <v>2</v>
      </c>
      <c r="IQ79">
        <v>2</v>
      </c>
      <c r="IR79">
        <v>2</v>
      </c>
      <c r="IS79">
        <v>1</v>
      </c>
      <c r="IT79">
        <v>1</v>
      </c>
      <c r="IU79">
        <v>1</v>
      </c>
      <c r="IV79">
        <v>1</v>
      </c>
      <c r="IW79">
        <v>2</v>
      </c>
      <c r="IX79">
        <v>2</v>
      </c>
      <c r="IY79">
        <v>2</v>
      </c>
      <c r="IZ79">
        <v>2</v>
      </c>
      <c r="JA79">
        <v>2</v>
      </c>
      <c r="JB79">
        <v>2</v>
      </c>
      <c r="JC79">
        <v>2</v>
      </c>
      <c r="JD79">
        <v>2</v>
      </c>
      <c r="JE79">
        <v>2</v>
      </c>
      <c r="JF79">
        <v>2</v>
      </c>
      <c r="JG79">
        <v>2</v>
      </c>
      <c r="JH79">
        <v>2</v>
      </c>
    </row>
    <row r="80" spans="1:268" x14ac:dyDescent="0.25">
      <c r="A80" t="s">
        <v>194</v>
      </c>
      <c r="BE80">
        <v>1</v>
      </c>
      <c r="BF80">
        <v>1</v>
      </c>
      <c r="BG80">
        <v>1</v>
      </c>
      <c r="BH80">
        <v>1</v>
      </c>
      <c r="BI80">
        <v>1</v>
      </c>
      <c r="DM80">
        <v>1</v>
      </c>
      <c r="DN80">
        <v>1</v>
      </c>
      <c r="DV80">
        <v>2</v>
      </c>
      <c r="EZ80">
        <v>1</v>
      </c>
      <c r="FA80">
        <v>2</v>
      </c>
      <c r="FB80">
        <v>1</v>
      </c>
      <c r="FC80">
        <v>1</v>
      </c>
      <c r="FD80">
        <v>1</v>
      </c>
      <c r="FE80">
        <v>1</v>
      </c>
      <c r="FF80">
        <v>1</v>
      </c>
      <c r="FG80">
        <v>1</v>
      </c>
      <c r="FH80">
        <v>1</v>
      </c>
      <c r="FX80">
        <v>1</v>
      </c>
      <c r="FY80">
        <v>1</v>
      </c>
      <c r="FZ80">
        <v>1</v>
      </c>
      <c r="GA80">
        <v>1</v>
      </c>
      <c r="GB80">
        <v>1</v>
      </c>
      <c r="GJ80">
        <v>1</v>
      </c>
      <c r="GK80">
        <v>1</v>
      </c>
      <c r="GL80">
        <v>1</v>
      </c>
      <c r="GM80">
        <v>2</v>
      </c>
      <c r="GN80">
        <v>1</v>
      </c>
      <c r="GO80">
        <v>1</v>
      </c>
      <c r="GP80">
        <v>1</v>
      </c>
      <c r="GQ80">
        <v>1</v>
      </c>
      <c r="GR80">
        <v>1</v>
      </c>
      <c r="GS80">
        <v>1</v>
      </c>
      <c r="GT80">
        <v>1</v>
      </c>
      <c r="GU80">
        <v>1</v>
      </c>
      <c r="GV80">
        <v>1</v>
      </c>
      <c r="GW80">
        <v>1</v>
      </c>
      <c r="GX80">
        <v>1</v>
      </c>
      <c r="GY80">
        <v>1</v>
      </c>
      <c r="GZ80">
        <v>2</v>
      </c>
      <c r="HA80">
        <v>2</v>
      </c>
      <c r="HB80">
        <v>1</v>
      </c>
      <c r="HC80">
        <v>1</v>
      </c>
      <c r="HD80">
        <v>1</v>
      </c>
      <c r="HS80">
        <v>1</v>
      </c>
      <c r="HT80">
        <v>1</v>
      </c>
      <c r="HU80">
        <v>1</v>
      </c>
      <c r="HV80">
        <v>1</v>
      </c>
      <c r="HW80">
        <v>1</v>
      </c>
      <c r="HX80">
        <v>2</v>
      </c>
      <c r="HY80">
        <v>2</v>
      </c>
      <c r="HZ80">
        <v>2</v>
      </c>
      <c r="IA80">
        <v>2</v>
      </c>
      <c r="IB80">
        <v>2</v>
      </c>
      <c r="IC80">
        <v>2</v>
      </c>
      <c r="ID80">
        <v>1</v>
      </c>
      <c r="IE80">
        <v>1</v>
      </c>
      <c r="IF80">
        <v>1</v>
      </c>
      <c r="IG80">
        <v>1</v>
      </c>
      <c r="IH80">
        <v>1</v>
      </c>
      <c r="II80">
        <v>1</v>
      </c>
      <c r="IJ80">
        <v>1</v>
      </c>
      <c r="IK80">
        <v>1</v>
      </c>
      <c r="IS80">
        <v>1</v>
      </c>
      <c r="IU80">
        <v>1</v>
      </c>
      <c r="IV80">
        <v>1</v>
      </c>
      <c r="IW80">
        <v>2</v>
      </c>
      <c r="IX80">
        <v>2</v>
      </c>
      <c r="IY80">
        <v>2</v>
      </c>
    </row>
    <row r="81" spans="1:268" ht="15.75" thickBot="1" x14ac:dyDescent="0.3">
      <c r="A81" s="20" t="s">
        <v>37</v>
      </c>
      <c r="B81" s="20">
        <f t="shared" ref="B81:AG81" si="90">SUM(B78:B80)</f>
        <v>7</v>
      </c>
      <c r="C81" s="20">
        <f t="shared" si="90"/>
        <v>3</v>
      </c>
      <c r="D81" s="20">
        <f t="shared" si="90"/>
        <v>3</v>
      </c>
      <c r="E81" s="20">
        <f t="shared" si="90"/>
        <v>2</v>
      </c>
      <c r="F81" s="20">
        <f t="shared" si="90"/>
        <v>3</v>
      </c>
      <c r="G81" s="20">
        <f t="shared" si="90"/>
        <v>4</v>
      </c>
      <c r="H81" s="20">
        <f t="shared" si="90"/>
        <v>3</v>
      </c>
      <c r="I81" s="20">
        <f t="shared" si="90"/>
        <v>2</v>
      </c>
      <c r="J81" s="20">
        <f t="shared" si="90"/>
        <v>3</v>
      </c>
      <c r="K81" s="20">
        <f t="shared" si="90"/>
        <v>5</v>
      </c>
      <c r="L81" s="20">
        <f t="shared" si="90"/>
        <v>8</v>
      </c>
      <c r="M81" s="20">
        <f t="shared" si="90"/>
        <v>8</v>
      </c>
      <c r="N81" s="20">
        <f t="shared" si="90"/>
        <v>7</v>
      </c>
      <c r="O81" s="20">
        <f t="shared" si="90"/>
        <v>7</v>
      </c>
      <c r="P81" s="20">
        <f t="shared" si="90"/>
        <v>6</v>
      </c>
      <c r="Q81" s="20">
        <f t="shared" si="90"/>
        <v>5</v>
      </c>
      <c r="R81" s="20">
        <f t="shared" si="90"/>
        <v>2</v>
      </c>
      <c r="S81" s="20">
        <f t="shared" si="90"/>
        <v>8</v>
      </c>
      <c r="T81" s="20">
        <f t="shared" si="90"/>
        <v>1</v>
      </c>
      <c r="U81" s="20">
        <f t="shared" si="90"/>
        <v>2</v>
      </c>
      <c r="V81" s="20">
        <f t="shared" si="90"/>
        <v>5</v>
      </c>
      <c r="W81" s="20">
        <f t="shared" si="90"/>
        <v>4</v>
      </c>
      <c r="X81" s="20">
        <f t="shared" si="90"/>
        <v>5</v>
      </c>
      <c r="Y81" s="20">
        <f t="shared" si="90"/>
        <v>6</v>
      </c>
      <c r="Z81" s="20">
        <f t="shared" si="90"/>
        <v>5</v>
      </c>
      <c r="AA81" s="20">
        <f t="shared" si="90"/>
        <v>2</v>
      </c>
      <c r="AB81" s="20">
        <f t="shared" si="90"/>
        <v>2</v>
      </c>
      <c r="AC81" s="20">
        <f t="shared" si="90"/>
        <v>1</v>
      </c>
      <c r="AD81" s="20">
        <f t="shared" si="90"/>
        <v>1</v>
      </c>
      <c r="AE81" s="20">
        <f t="shared" si="90"/>
        <v>2</v>
      </c>
      <c r="AF81" s="20">
        <f t="shared" si="90"/>
        <v>2</v>
      </c>
      <c r="AG81" s="20">
        <f t="shared" si="90"/>
        <v>3</v>
      </c>
      <c r="AH81" s="20">
        <f t="shared" ref="AH81:BM81" si="91">SUM(AH78:AH80)</f>
        <v>3</v>
      </c>
      <c r="AI81" s="20">
        <f t="shared" si="91"/>
        <v>3</v>
      </c>
      <c r="AJ81" s="20">
        <f t="shared" si="91"/>
        <v>7</v>
      </c>
      <c r="AK81" s="20">
        <f t="shared" si="91"/>
        <v>4</v>
      </c>
      <c r="AL81" s="20">
        <f t="shared" si="91"/>
        <v>4</v>
      </c>
      <c r="AM81" s="20">
        <f t="shared" si="91"/>
        <v>2</v>
      </c>
      <c r="AN81" s="20">
        <f t="shared" si="91"/>
        <v>1</v>
      </c>
      <c r="AO81" s="20">
        <f t="shared" si="91"/>
        <v>1</v>
      </c>
      <c r="AP81" s="20">
        <f t="shared" si="91"/>
        <v>1</v>
      </c>
      <c r="AQ81" s="20">
        <f t="shared" si="91"/>
        <v>1</v>
      </c>
      <c r="AR81" s="20">
        <f t="shared" si="91"/>
        <v>1</v>
      </c>
      <c r="AS81" s="20">
        <f t="shared" si="91"/>
        <v>9</v>
      </c>
      <c r="AT81" s="20">
        <f t="shared" si="91"/>
        <v>9</v>
      </c>
      <c r="AU81" s="20">
        <f t="shared" si="91"/>
        <v>4</v>
      </c>
      <c r="AV81" s="20">
        <f t="shared" si="91"/>
        <v>4</v>
      </c>
      <c r="AW81" s="20">
        <f t="shared" si="91"/>
        <v>4</v>
      </c>
      <c r="AX81" s="20">
        <f t="shared" si="91"/>
        <v>3</v>
      </c>
      <c r="AY81" s="20">
        <f t="shared" si="91"/>
        <v>3</v>
      </c>
      <c r="AZ81" s="20">
        <f t="shared" si="91"/>
        <v>1</v>
      </c>
      <c r="BA81" s="20">
        <f t="shared" si="91"/>
        <v>2</v>
      </c>
      <c r="BB81" s="20">
        <f t="shared" si="91"/>
        <v>5</v>
      </c>
      <c r="BC81" s="20">
        <f t="shared" si="91"/>
        <v>1</v>
      </c>
      <c r="BD81" s="20">
        <f t="shared" si="91"/>
        <v>2</v>
      </c>
      <c r="BE81" s="20">
        <f t="shared" si="91"/>
        <v>6</v>
      </c>
      <c r="BF81" s="20">
        <f t="shared" si="91"/>
        <v>6</v>
      </c>
      <c r="BG81" s="20">
        <f t="shared" si="91"/>
        <v>7</v>
      </c>
      <c r="BH81" s="20">
        <f t="shared" si="91"/>
        <v>7</v>
      </c>
      <c r="BI81" s="20">
        <f t="shared" si="91"/>
        <v>5</v>
      </c>
      <c r="BJ81" s="20">
        <f t="shared" si="91"/>
        <v>3</v>
      </c>
      <c r="BK81" s="20">
        <f t="shared" si="91"/>
        <v>1</v>
      </c>
      <c r="BL81" s="20">
        <f t="shared" si="91"/>
        <v>1</v>
      </c>
      <c r="BM81" s="20">
        <f t="shared" si="91"/>
        <v>2</v>
      </c>
      <c r="BN81" s="20">
        <f t="shared" ref="BN81:CS81" si="92">SUM(BN78:BN80)</f>
        <v>5</v>
      </c>
      <c r="BO81" s="20">
        <f t="shared" si="92"/>
        <v>3</v>
      </c>
      <c r="BP81" s="20">
        <f t="shared" si="92"/>
        <v>5</v>
      </c>
      <c r="BQ81" s="20">
        <f t="shared" si="92"/>
        <v>7</v>
      </c>
      <c r="BR81" s="20">
        <f t="shared" si="92"/>
        <v>9</v>
      </c>
      <c r="BS81" s="20">
        <f t="shared" si="92"/>
        <v>7</v>
      </c>
      <c r="BT81" s="20">
        <f t="shared" si="92"/>
        <v>4</v>
      </c>
      <c r="BU81" s="20">
        <f t="shared" si="92"/>
        <v>3</v>
      </c>
      <c r="BV81" s="20">
        <f t="shared" si="92"/>
        <v>2</v>
      </c>
      <c r="BW81" s="20">
        <f t="shared" si="92"/>
        <v>4</v>
      </c>
      <c r="BX81" s="20">
        <f t="shared" si="92"/>
        <v>3</v>
      </c>
      <c r="BY81" s="20">
        <f t="shared" si="92"/>
        <v>3</v>
      </c>
      <c r="BZ81" s="20">
        <f t="shared" si="92"/>
        <v>4</v>
      </c>
      <c r="CA81" s="20">
        <f t="shared" si="92"/>
        <v>5</v>
      </c>
      <c r="CB81" s="20">
        <f t="shared" si="92"/>
        <v>4</v>
      </c>
      <c r="CC81" s="20">
        <f t="shared" si="92"/>
        <v>4</v>
      </c>
      <c r="CD81" s="20">
        <f t="shared" si="92"/>
        <v>3</v>
      </c>
      <c r="CE81" s="20">
        <f t="shared" si="92"/>
        <v>4</v>
      </c>
      <c r="CF81" s="20">
        <f t="shared" si="92"/>
        <v>4</v>
      </c>
      <c r="CG81" s="20">
        <f t="shared" si="92"/>
        <v>3</v>
      </c>
      <c r="CH81" s="20">
        <f t="shared" si="92"/>
        <v>3</v>
      </c>
      <c r="CI81" s="20">
        <f t="shared" si="92"/>
        <v>3</v>
      </c>
      <c r="CJ81" s="20">
        <f t="shared" si="92"/>
        <v>3</v>
      </c>
      <c r="CK81" s="20">
        <f t="shared" si="92"/>
        <v>3</v>
      </c>
      <c r="CL81" s="20">
        <f t="shared" si="92"/>
        <v>2</v>
      </c>
      <c r="CM81" s="20">
        <f t="shared" si="92"/>
        <v>3</v>
      </c>
      <c r="CN81" s="20">
        <f t="shared" si="92"/>
        <v>3</v>
      </c>
      <c r="CO81" s="20">
        <f t="shared" si="92"/>
        <v>4</v>
      </c>
      <c r="CP81" s="20">
        <f t="shared" si="92"/>
        <v>3</v>
      </c>
      <c r="CQ81" s="20">
        <f t="shared" si="92"/>
        <v>3</v>
      </c>
      <c r="CR81" s="20">
        <f t="shared" si="92"/>
        <v>2</v>
      </c>
      <c r="CS81" s="20">
        <f t="shared" si="92"/>
        <v>2</v>
      </c>
      <c r="CT81" s="20">
        <f t="shared" ref="CT81:DY81" si="93">SUM(CT78:CT80)</f>
        <v>2</v>
      </c>
      <c r="CU81" s="20">
        <f t="shared" si="93"/>
        <v>2</v>
      </c>
      <c r="CV81" s="20">
        <f t="shared" si="93"/>
        <v>4</v>
      </c>
      <c r="CW81" s="20">
        <f t="shared" si="93"/>
        <v>3</v>
      </c>
      <c r="CX81" s="20">
        <f t="shared" si="93"/>
        <v>2</v>
      </c>
      <c r="CY81" s="20">
        <f t="shared" si="93"/>
        <v>3</v>
      </c>
      <c r="CZ81" s="20">
        <f t="shared" si="93"/>
        <v>4</v>
      </c>
      <c r="DA81" s="20">
        <f t="shared" si="93"/>
        <v>7</v>
      </c>
      <c r="DB81" s="20">
        <f t="shared" si="93"/>
        <v>10</v>
      </c>
      <c r="DC81" s="20">
        <f t="shared" si="93"/>
        <v>13</v>
      </c>
      <c r="DD81" s="20">
        <f t="shared" si="93"/>
        <v>13</v>
      </c>
      <c r="DE81" s="20">
        <f t="shared" si="93"/>
        <v>12</v>
      </c>
      <c r="DF81" s="20">
        <f t="shared" si="93"/>
        <v>9</v>
      </c>
      <c r="DG81" s="20">
        <f t="shared" si="93"/>
        <v>9</v>
      </c>
      <c r="DH81" s="20">
        <f t="shared" si="93"/>
        <v>13</v>
      </c>
      <c r="DI81" s="20">
        <f t="shared" si="93"/>
        <v>9</v>
      </c>
      <c r="DJ81" s="20">
        <f t="shared" si="93"/>
        <v>19</v>
      </c>
      <c r="DK81" s="20">
        <f t="shared" si="93"/>
        <v>20</v>
      </c>
      <c r="DL81" s="20">
        <f t="shared" si="93"/>
        <v>19</v>
      </c>
      <c r="DM81" s="20">
        <f t="shared" si="93"/>
        <v>20</v>
      </c>
      <c r="DN81" s="20">
        <f t="shared" si="93"/>
        <v>8</v>
      </c>
      <c r="DO81" s="20">
        <f t="shared" si="93"/>
        <v>3</v>
      </c>
      <c r="DP81" s="20">
        <f t="shared" si="93"/>
        <v>2</v>
      </c>
      <c r="DQ81" s="20">
        <f t="shared" si="93"/>
        <v>4</v>
      </c>
      <c r="DR81" s="20">
        <f t="shared" si="93"/>
        <v>4</v>
      </c>
      <c r="DS81" s="20">
        <f t="shared" si="93"/>
        <v>3</v>
      </c>
      <c r="DT81" s="20">
        <f t="shared" si="93"/>
        <v>11</v>
      </c>
      <c r="DU81" s="20">
        <f t="shared" si="93"/>
        <v>1</v>
      </c>
      <c r="DV81" s="20">
        <f t="shared" si="93"/>
        <v>2</v>
      </c>
      <c r="DW81" s="20">
        <f t="shared" si="93"/>
        <v>1</v>
      </c>
      <c r="DX81" s="20">
        <f t="shared" si="93"/>
        <v>2</v>
      </c>
      <c r="DY81" s="20">
        <f t="shared" si="93"/>
        <v>3</v>
      </c>
      <c r="DZ81" s="20">
        <f t="shared" ref="DZ81:EM81" si="94">SUM(DZ78:DZ80)</f>
        <v>1</v>
      </c>
      <c r="EA81" s="20">
        <f t="shared" si="94"/>
        <v>4</v>
      </c>
      <c r="EB81" s="20">
        <f t="shared" si="94"/>
        <v>3</v>
      </c>
      <c r="EC81" s="20">
        <f t="shared" ref="EC81:EE81" si="95">SUM(EC78:EC80)</f>
        <v>3</v>
      </c>
      <c r="ED81" s="20">
        <f t="shared" si="95"/>
        <v>2</v>
      </c>
      <c r="EE81" s="20">
        <f t="shared" si="95"/>
        <v>2</v>
      </c>
      <c r="EF81" s="20">
        <f>SUM(EF78:EF80)</f>
        <v>3</v>
      </c>
      <c r="EG81" s="20">
        <f>SUM(EG78:EG80)</f>
        <v>3</v>
      </c>
      <c r="EH81" s="20">
        <f>SUM(EH78:EH80)</f>
        <v>3</v>
      </c>
      <c r="EI81" s="20">
        <f>SUM(EI78:EI80)</f>
        <v>4</v>
      </c>
      <c r="EJ81" s="20">
        <f t="shared" ref="EJ81:EL81" si="96">SUM(EJ78:EJ80)</f>
        <v>4</v>
      </c>
      <c r="EK81" s="20">
        <f t="shared" si="96"/>
        <v>4</v>
      </c>
      <c r="EL81" s="20">
        <f t="shared" si="96"/>
        <v>2</v>
      </c>
      <c r="EM81" s="20">
        <f t="shared" si="94"/>
        <v>4</v>
      </c>
      <c r="EN81" s="20">
        <f t="shared" ref="EN81:EV81" si="97">SUM(EN78:EN80)</f>
        <v>3</v>
      </c>
      <c r="EO81" s="20">
        <f t="shared" si="97"/>
        <v>4</v>
      </c>
      <c r="EP81" s="20">
        <f t="shared" si="97"/>
        <v>4</v>
      </c>
      <c r="EQ81" s="20">
        <f t="shared" si="97"/>
        <v>3</v>
      </c>
      <c r="ER81" s="20">
        <f t="shared" si="97"/>
        <v>4</v>
      </c>
      <c r="ES81" s="20">
        <f t="shared" si="97"/>
        <v>4</v>
      </c>
      <c r="ET81" s="20">
        <f t="shared" si="97"/>
        <v>4</v>
      </c>
      <c r="EU81" s="20">
        <f t="shared" si="97"/>
        <v>6</v>
      </c>
      <c r="EV81" s="20">
        <f t="shared" si="97"/>
        <v>6</v>
      </c>
      <c r="EW81" s="20">
        <f t="shared" ref="EW81:FB81" si="98">SUM(EW78:EW80)</f>
        <v>5</v>
      </c>
      <c r="EX81" s="20">
        <f t="shared" si="98"/>
        <v>5</v>
      </c>
      <c r="EY81" s="20">
        <f t="shared" si="98"/>
        <v>6</v>
      </c>
      <c r="EZ81" s="20">
        <f t="shared" si="98"/>
        <v>6</v>
      </c>
      <c r="FA81" s="20">
        <f t="shared" si="98"/>
        <v>7</v>
      </c>
      <c r="FB81" s="20">
        <f t="shared" si="98"/>
        <v>4</v>
      </c>
      <c r="FC81" s="20">
        <f t="shared" ref="FC81:FH81" si="99">SUM(FC78:FC80)</f>
        <v>4</v>
      </c>
      <c r="FD81" s="20">
        <f t="shared" si="99"/>
        <v>4</v>
      </c>
      <c r="FE81" s="20">
        <f t="shared" si="99"/>
        <v>4</v>
      </c>
      <c r="FF81" s="20">
        <f t="shared" si="99"/>
        <v>4</v>
      </c>
      <c r="FG81" s="20">
        <f t="shared" si="99"/>
        <v>2</v>
      </c>
      <c r="FH81" s="20">
        <f t="shared" si="99"/>
        <v>3</v>
      </c>
      <c r="FI81" s="20">
        <f t="shared" ref="FI81:FO81" si="100">SUM(FI78:FI80)</f>
        <v>2</v>
      </c>
      <c r="FJ81" s="20">
        <f t="shared" si="100"/>
        <v>3</v>
      </c>
      <c r="FK81" s="20">
        <f t="shared" si="100"/>
        <v>1</v>
      </c>
      <c r="FL81" s="20">
        <f t="shared" si="100"/>
        <v>2</v>
      </c>
      <c r="FM81" s="20">
        <f t="shared" si="100"/>
        <v>2</v>
      </c>
      <c r="FN81" s="20">
        <f t="shared" si="100"/>
        <v>2</v>
      </c>
      <c r="FO81" s="20">
        <f t="shared" si="100"/>
        <v>3</v>
      </c>
      <c r="FP81" s="24">
        <v>0</v>
      </c>
      <c r="FQ81" s="20">
        <f t="shared" ref="FQ81:FW81" si="101">SUM(FQ78:FQ80)</f>
        <v>2</v>
      </c>
      <c r="FR81" s="20">
        <f t="shared" si="101"/>
        <v>2</v>
      </c>
      <c r="FS81" s="20">
        <f t="shared" si="101"/>
        <v>3</v>
      </c>
      <c r="FT81" s="20">
        <f t="shared" si="101"/>
        <v>3</v>
      </c>
      <c r="FU81" s="20">
        <f t="shared" si="101"/>
        <v>3</v>
      </c>
      <c r="FV81" s="20">
        <f t="shared" si="101"/>
        <v>4</v>
      </c>
      <c r="FW81" s="20">
        <f t="shared" si="101"/>
        <v>4</v>
      </c>
      <c r="FX81" s="20">
        <f t="shared" ref="FX81:GD81" si="102">SUM(FX78:FX80)</f>
        <v>6</v>
      </c>
      <c r="FY81" s="20">
        <f t="shared" si="102"/>
        <v>6</v>
      </c>
      <c r="FZ81" s="20">
        <f t="shared" si="102"/>
        <v>4</v>
      </c>
      <c r="GA81" s="20">
        <f t="shared" si="102"/>
        <v>3</v>
      </c>
      <c r="GB81" s="20">
        <f t="shared" si="102"/>
        <v>2</v>
      </c>
      <c r="GC81" s="20">
        <f t="shared" si="102"/>
        <v>2</v>
      </c>
      <c r="GD81" s="20">
        <f t="shared" si="102"/>
        <v>2</v>
      </c>
      <c r="GE81" s="20">
        <f t="shared" ref="GE81:GJ81" si="103">SUM(GE78:GE80)</f>
        <v>1</v>
      </c>
      <c r="GF81" s="20">
        <f t="shared" si="103"/>
        <v>2</v>
      </c>
      <c r="GG81" s="20">
        <f t="shared" si="103"/>
        <v>2</v>
      </c>
      <c r="GH81" s="20">
        <f t="shared" si="103"/>
        <v>2</v>
      </c>
      <c r="GI81" s="20">
        <f t="shared" si="103"/>
        <v>1</v>
      </c>
      <c r="GJ81" s="20">
        <f t="shared" si="103"/>
        <v>4</v>
      </c>
      <c r="GK81" s="20">
        <f t="shared" ref="GK81:GP81" si="104">SUM(GK78:GK80)</f>
        <v>4</v>
      </c>
      <c r="GL81" s="20">
        <f t="shared" si="104"/>
        <v>3</v>
      </c>
      <c r="GM81" s="20">
        <f t="shared" si="104"/>
        <v>4</v>
      </c>
      <c r="GN81" s="20">
        <f t="shared" si="104"/>
        <v>3</v>
      </c>
      <c r="GO81" s="20">
        <f t="shared" si="104"/>
        <v>3</v>
      </c>
      <c r="GP81" s="20">
        <f t="shared" si="104"/>
        <v>2</v>
      </c>
      <c r="GQ81" s="20">
        <f t="shared" ref="GQ81:GW81" si="105">SUM(GQ78:GQ80)</f>
        <v>3</v>
      </c>
      <c r="GR81" s="20">
        <f t="shared" si="105"/>
        <v>3</v>
      </c>
      <c r="GS81" s="20">
        <f t="shared" si="105"/>
        <v>3</v>
      </c>
      <c r="GT81" s="20">
        <f t="shared" si="105"/>
        <v>3</v>
      </c>
      <c r="GU81" s="20">
        <f t="shared" si="105"/>
        <v>4</v>
      </c>
      <c r="GV81" s="20">
        <f t="shared" si="105"/>
        <v>5</v>
      </c>
      <c r="GW81" s="20">
        <f t="shared" si="105"/>
        <v>6</v>
      </c>
      <c r="GX81" s="20">
        <f t="shared" ref="GX81:HC81" si="106">SUM(GX78:GX80)</f>
        <v>5</v>
      </c>
      <c r="GY81" s="20">
        <f t="shared" si="106"/>
        <v>5</v>
      </c>
      <c r="GZ81" s="20">
        <f t="shared" si="106"/>
        <v>3</v>
      </c>
      <c r="HA81" s="20">
        <f t="shared" si="106"/>
        <v>3</v>
      </c>
      <c r="HB81" s="20">
        <f t="shared" si="106"/>
        <v>1</v>
      </c>
      <c r="HC81" s="20">
        <f t="shared" si="106"/>
        <v>2</v>
      </c>
      <c r="HD81" s="20">
        <f>SUM(HD78:HD80)</f>
        <v>2</v>
      </c>
      <c r="HE81" s="20">
        <f>SUM(HE78:HE80)</f>
        <v>1</v>
      </c>
      <c r="HF81" s="20">
        <f>SUM(HF78:HF80)</f>
        <v>1</v>
      </c>
      <c r="HG81" s="20">
        <v>0</v>
      </c>
      <c r="HH81" s="20">
        <f>SUM(HH78:HH80)</f>
        <v>1</v>
      </c>
      <c r="HI81" s="20">
        <v>0</v>
      </c>
      <c r="HJ81" s="20">
        <v>0</v>
      </c>
      <c r="HK81" s="20">
        <v>0</v>
      </c>
      <c r="HL81" s="20">
        <v>0</v>
      </c>
      <c r="HM81" s="20">
        <v>0</v>
      </c>
      <c r="HN81" s="20">
        <f t="shared" ref="HN81:HS81" si="107">SUM(HN78:HN80)</f>
        <v>2</v>
      </c>
      <c r="HO81" s="20">
        <f t="shared" si="107"/>
        <v>2</v>
      </c>
      <c r="HP81" s="20">
        <f t="shared" si="107"/>
        <v>2</v>
      </c>
      <c r="HQ81" s="20">
        <f t="shared" si="107"/>
        <v>3</v>
      </c>
      <c r="HR81" s="20">
        <f t="shared" si="107"/>
        <v>3</v>
      </c>
      <c r="HS81" s="20">
        <f t="shared" si="107"/>
        <v>4</v>
      </c>
      <c r="HT81" s="20">
        <f>SUM(HT78:HT80)</f>
        <v>4</v>
      </c>
      <c r="HU81" s="20">
        <f t="shared" ref="HU81:II81" si="108">SUM(HU78:HU80)</f>
        <v>4</v>
      </c>
      <c r="HV81" s="20">
        <f t="shared" si="108"/>
        <v>5</v>
      </c>
      <c r="HW81" s="20">
        <f t="shared" si="108"/>
        <v>5</v>
      </c>
      <c r="HX81" s="20">
        <f t="shared" si="108"/>
        <v>6</v>
      </c>
      <c r="HY81" s="20">
        <f t="shared" si="108"/>
        <v>5</v>
      </c>
      <c r="HZ81" s="20">
        <f t="shared" si="108"/>
        <v>5</v>
      </c>
      <c r="IA81" s="20">
        <f t="shared" si="108"/>
        <v>4</v>
      </c>
      <c r="IB81" s="20">
        <f t="shared" si="108"/>
        <v>6</v>
      </c>
      <c r="IC81" s="20">
        <f t="shared" si="108"/>
        <v>6</v>
      </c>
      <c r="ID81" s="20">
        <f t="shared" si="108"/>
        <v>5</v>
      </c>
      <c r="IE81" s="20">
        <f t="shared" si="108"/>
        <v>7</v>
      </c>
      <c r="IF81" s="20">
        <f t="shared" si="108"/>
        <v>8</v>
      </c>
      <c r="IG81" s="20">
        <f t="shared" si="108"/>
        <v>7</v>
      </c>
      <c r="IH81" s="20">
        <f t="shared" si="108"/>
        <v>6</v>
      </c>
      <c r="II81" s="20">
        <f t="shared" si="108"/>
        <v>6</v>
      </c>
      <c r="IJ81" s="20">
        <f>SUM(IJ78:IJ80)</f>
        <v>5</v>
      </c>
      <c r="IK81" s="20">
        <f>SUM(IK78:IK80)</f>
        <v>5</v>
      </c>
      <c r="IL81" s="20">
        <f>SUM(IL78:IL80)</f>
        <v>4</v>
      </c>
      <c r="IM81" s="20">
        <f>SUM(IM78:IM80)</f>
        <v>5</v>
      </c>
      <c r="IN81" s="20">
        <f t="shared" ref="IN81:JH81" si="109">SUM(IN78:IN80)</f>
        <v>4</v>
      </c>
      <c r="IO81" s="20">
        <f t="shared" si="109"/>
        <v>4</v>
      </c>
      <c r="IP81" s="20">
        <f t="shared" si="109"/>
        <v>3</v>
      </c>
      <c r="IQ81" s="20">
        <f t="shared" si="109"/>
        <v>3</v>
      </c>
      <c r="IR81" s="20">
        <f t="shared" si="109"/>
        <v>3</v>
      </c>
      <c r="IS81" s="20">
        <f t="shared" si="109"/>
        <v>3</v>
      </c>
      <c r="IT81" s="20">
        <f t="shared" si="109"/>
        <v>2</v>
      </c>
      <c r="IU81" s="20">
        <f t="shared" si="109"/>
        <v>3</v>
      </c>
      <c r="IV81" s="20">
        <f t="shared" si="109"/>
        <v>2</v>
      </c>
      <c r="IW81" s="20">
        <f t="shared" si="109"/>
        <v>5</v>
      </c>
      <c r="IX81" s="20">
        <f t="shared" si="109"/>
        <v>6</v>
      </c>
      <c r="IY81" s="20">
        <f t="shared" si="109"/>
        <v>6</v>
      </c>
      <c r="IZ81" s="20">
        <f t="shared" si="109"/>
        <v>4</v>
      </c>
      <c r="JA81" s="20">
        <f t="shared" si="109"/>
        <v>4</v>
      </c>
      <c r="JB81" s="20">
        <f t="shared" si="109"/>
        <v>3</v>
      </c>
      <c r="JC81" s="20">
        <f t="shared" si="109"/>
        <v>3</v>
      </c>
      <c r="JD81" s="20">
        <f t="shared" si="109"/>
        <v>3</v>
      </c>
      <c r="JE81" s="20">
        <f t="shared" si="109"/>
        <v>3</v>
      </c>
      <c r="JF81" s="20">
        <f t="shared" si="109"/>
        <v>2</v>
      </c>
      <c r="JG81" s="20">
        <f t="shared" si="109"/>
        <v>2</v>
      </c>
      <c r="JH81" s="20">
        <f t="shared" si="109"/>
        <v>2</v>
      </c>
    </row>
    <row r="82" spans="1:268" ht="15.75" thickTop="1" x14ac:dyDescent="0.25">
      <c r="HQ82" t="s">
        <v>36</v>
      </c>
      <c r="HU82" t="s">
        <v>36</v>
      </c>
    </row>
    <row r="83" spans="1:268" x14ac:dyDescent="0.25">
      <c r="A83" s="11" t="s">
        <v>199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 t="s">
        <v>162</v>
      </c>
      <c r="DA83" s="7" t="s">
        <v>163</v>
      </c>
      <c r="DB83" s="7" t="s">
        <v>164</v>
      </c>
      <c r="DC83" s="7" t="s">
        <v>165</v>
      </c>
      <c r="DD83" s="7" t="s">
        <v>166</v>
      </c>
      <c r="DE83" s="7" t="s">
        <v>167</v>
      </c>
      <c r="DF83" s="7" t="s">
        <v>168</v>
      </c>
      <c r="DG83" s="7" t="s">
        <v>169</v>
      </c>
      <c r="DH83" s="7" t="s">
        <v>170</v>
      </c>
      <c r="DI83" s="7" t="s">
        <v>171</v>
      </c>
      <c r="DJ83" s="7" t="s">
        <v>172</v>
      </c>
      <c r="DK83" s="7" t="s">
        <v>173</v>
      </c>
      <c r="DL83" s="7" t="s">
        <v>174</v>
      </c>
      <c r="DM83" s="7" t="s">
        <v>175</v>
      </c>
      <c r="DN83" s="7" t="s">
        <v>176</v>
      </c>
      <c r="DO83" s="7" t="s">
        <v>177</v>
      </c>
      <c r="DP83" s="7" t="s">
        <v>178</v>
      </c>
      <c r="DQ83" s="7" t="s">
        <v>179</v>
      </c>
      <c r="DR83" s="7" t="s">
        <v>180</v>
      </c>
      <c r="DS83" s="7" t="s">
        <v>181</v>
      </c>
      <c r="DT83" s="7" t="s">
        <v>182</v>
      </c>
      <c r="DU83" s="7" t="s">
        <v>183</v>
      </c>
      <c r="DV83" s="7" t="s">
        <v>184</v>
      </c>
      <c r="DW83" s="7" t="s">
        <v>185</v>
      </c>
      <c r="DX83" s="7" t="s">
        <v>186</v>
      </c>
      <c r="DY83" s="7" t="s">
        <v>187</v>
      </c>
      <c r="DZ83" s="7" t="s">
        <v>188</v>
      </c>
      <c r="EA83" s="7" t="s">
        <v>189</v>
      </c>
      <c r="EB83" s="7">
        <v>201201</v>
      </c>
      <c r="EC83" s="7">
        <v>201202</v>
      </c>
      <c r="ED83" s="7">
        <v>201203</v>
      </c>
      <c r="EE83" s="7" t="s">
        <v>195</v>
      </c>
      <c r="EF83" s="7" t="s">
        <v>196</v>
      </c>
      <c r="EG83" s="7" t="s">
        <v>197</v>
      </c>
      <c r="EH83" s="7">
        <v>201207</v>
      </c>
      <c r="EI83" s="7">
        <v>201208</v>
      </c>
      <c r="EJ83" s="7">
        <v>201209</v>
      </c>
      <c r="EK83" s="7">
        <v>201210</v>
      </c>
      <c r="EL83" s="7">
        <v>201211</v>
      </c>
      <c r="EM83" s="7" t="s">
        <v>198</v>
      </c>
      <c r="EN83" s="7">
        <v>201301</v>
      </c>
      <c r="EO83" s="7">
        <v>201302</v>
      </c>
      <c r="EP83" s="7">
        <v>201303</v>
      </c>
      <c r="EQ83" s="7">
        <v>201304</v>
      </c>
      <c r="ER83" s="7">
        <v>201305</v>
      </c>
      <c r="ES83" s="7">
        <v>201306</v>
      </c>
      <c r="ET83" s="7">
        <v>201307</v>
      </c>
      <c r="EU83" s="7">
        <v>201308</v>
      </c>
      <c r="EV83" s="7">
        <v>201309</v>
      </c>
      <c r="EW83" s="7">
        <v>201310</v>
      </c>
      <c r="EX83" s="7">
        <v>201311</v>
      </c>
      <c r="EY83" s="7">
        <v>201312</v>
      </c>
      <c r="EZ83" s="7">
        <v>201401</v>
      </c>
      <c r="FA83" s="7">
        <v>201402</v>
      </c>
      <c r="FB83" s="7">
        <v>201403</v>
      </c>
      <c r="FC83" s="7">
        <v>201404</v>
      </c>
      <c r="FD83" s="7">
        <v>201405</v>
      </c>
      <c r="FE83" s="7">
        <v>201406</v>
      </c>
      <c r="FF83" s="7">
        <v>201407</v>
      </c>
      <c r="FG83" s="7">
        <v>201408</v>
      </c>
      <c r="FH83" s="7">
        <v>201409</v>
      </c>
      <c r="FI83" s="7">
        <v>201410</v>
      </c>
      <c r="FJ83" s="7">
        <v>201411</v>
      </c>
      <c r="FK83" s="7">
        <v>201412</v>
      </c>
      <c r="FL83" s="7">
        <v>201501</v>
      </c>
      <c r="FM83" s="7">
        <v>201502</v>
      </c>
      <c r="FN83" s="7">
        <v>201503</v>
      </c>
      <c r="FO83" s="7">
        <v>201504</v>
      </c>
      <c r="FP83" s="7">
        <v>201505</v>
      </c>
      <c r="FQ83" s="7">
        <v>201506</v>
      </c>
      <c r="FR83" s="7">
        <v>201507</v>
      </c>
      <c r="FS83" s="7">
        <v>201508</v>
      </c>
      <c r="FT83" s="7">
        <v>201509</v>
      </c>
      <c r="FU83" s="7">
        <v>201510</v>
      </c>
      <c r="FV83" s="7">
        <v>201511</v>
      </c>
      <c r="FW83" s="7">
        <v>201512</v>
      </c>
      <c r="FX83" s="7">
        <v>201601</v>
      </c>
      <c r="FY83" s="7">
        <v>201602</v>
      </c>
      <c r="FZ83" s="7">
        <v>201603</v>
      </c>
      <c r="GA83" s="7">
        <v>201604</v>
      </c>
      <c r="GB83" s="7">
        <v>201605</v>
      </c>
      <c r="GC83" s="7">
        <v>201606</v>
      </c>
      <c r="GD83" s="7">
        <v>201607</v>
      </c>
      <c r="GE83" s="7">
        <v>201608</v>
      </c>
      <c r="GF83" s="7">
        <v>201609</v>
      </c>
      <c r="GG83" s="7">
        <v>201610</v>
      </c>
      <c r="GH83" s="7">
        <v>201611</v>
      </c>
      <c r="GI83" s="7">
        <v>201612</v>
      </c>
      <c r="GJ83" s="7">
        <v>201701</v>
      </c>
      <c r="GK83" s="7">
        <v>201702</v>
      </c>
      <c r="GL83" s="7">
        <v>201703</v>
      </c>
      <c r="GM83" s="7">
        <v>201704</v>
      </c>
      <c r="GN83" s="7">
        <v>201705</v>
      </c>
      <c r="GO83" s="7">
        <v>201706</v>
      </c>
      <c r="GP83" s="7">
        <v>201707</v>
      </c>
      <c r="GQ83" s="7">
        <v>201708</v>
      </c>
      <c r="GR83" s="7">
        <v>201709</v>
      </c>
      <c r="GS83" s="7">
        <v>201710</v>
      </c>
      <c r="GT83" s="7">
        <v>201711</v>
      </c>
      <c r="GU83" s="7">
        <v>201712</v>
      </c>
      <c r="GV83" s="7">
        <v>201801</v>
      </c>
      <c r="GW83" s="7">
        <v>201802</v>
      </c>
      <c r="GX83" s="7">
        <v>201803</v>
      </c>
      <c r="GY83" s="7">
        <v>201804</v>
      </c>
      <c r="GZ83" s="7">
        <v>201805</v>
      </c>
      <c r="HA83" s="7">
        <v>201806</v>
      </c>
      <c r="HB83" s="7">
        <v>201807</v>
      </c>
      <c r="HC83" s="7">
        <v>201808</v>
      </c>
      <c r="HD83" s="7">
        <v>201809</v>
      </c>
      <c r="HE83" s="7">
        <v>201810</v>
      </c>
      <c r="HF83" s="7">
        <v>201811</v>
      </c>
      <c r="HG83" s="7">
        <v>201812</v>
      </c>
      <c r="HH83" s="7">
        <v>201901</v>
      </c>
      <c r="HI83" s="7">
        <v>201902</v>
      </c>
      <c r="HJ83" s="7">
        <v>201903</v>
      </c>
      <c r="HK83" s="7">
        <v>201904</v>
      </c>
      <c r="HL83" s="7">
        <v>201905</v>
      </c>
      <c r="HM83" s="7">
        <v>201906</v>
      </c>
      <c r="HN83" s="7">
        <v>201907</v>
      </c>
      <c r="HO83" s="7">
        <v>201908</v>
      </c>
      <c r="HP83" s="7">
        <v>201909</v>
      </c>
      <c r="HQ83" s="7">
        <v>201910</v>
      </c>
      <c r="HR83" s="7">
        <v>201911</v>
      </c>
      <c r="HS83" s="7">
        <v>201912</v>
      </c>
      <c r="HT83" s="7">
        <v>202001</v>
      </c>
      <c r="HU83" s="7">
        <v>202002</v>
      </c>
      <c r="HV83" s="7">
        <v>202003</v>
      </c>
      <c r="HW83" s="7">
        <v>202004</v>
      </c>
      <c r="HX83" s="7">
        <v>202005</v>
      </c>
      <c r="HY83" s="7">
        <v>202006</v>
      </c>
      <c r="HZ83" s="7">
        <v>202007</v>
      </c>
      <c r="IA83" s="7">
        <v>202008</v>
      </c>
      <c r="IB83" s="7">
        <v>202009</v>
      </c>
      <c r="IC83" s="7">
        <v>202010</v>
      </c>
      <c r="ID83" s="7">
        <v>202011</v>
      </c>
      <c r="IE83" s="7">
        <v>202012</v>
      </c>
      <c r="IF83" s="7">
        <v>202101</v>
      </c>
      <c r="IG83" s="7">
        <v>202102</v>
      </c>
      <c r="IH83" s="7">
        <v>202103</v>
      </c>
      <c r="II83" s="7">
        <v>202104</v>
      </c>
      <c r="IJ83" s="7">
        <v>202105</v>
      </c>
      <c r="IK83" s="7">
        <v>202106</v>
      </c>
      <c r="IL83" s="7">
        <v>202107</v>
      </c>
      <c r="IM83" s="7">
        <v>202108</v>
      </c>
      <c r="IN83" s="7">
        <v>202109</v>
      </c>
      <c r="IO83" s="7">
        <v>202110</v>
      </c>
      <c r="IP83" s="7">
        <v>202111</v>
      </c>
      <c r="IQ83" s="7">
        <v>202112</v>
      </c>
      <c r="IR83" s="7">
        <v>202201</v>
      </c>
      <c r="IS83" s="7">
        <v>202202</v>
      </c>
      <c r="IT83" s="7">
        <v>202203</v>
      </c>
      <c r="IU83" s="7">
        <v>202204</v>
      </c>
      <c r="IV83" s="7">
        <v>202205</v>
      </c>
      <c r="IW83" s="7">
        <v>202206</v>
      </c>
      <c r="IX83" s="7">
        <v>202207</v>
      </c>
      <c r="IY83" s="7">
        <v>202208</v>
      </c>
      <c r="IZ83" s="7">
        <v>202209</v>
      </c>
      <c r="JA83" s="7">
        <v>202210</v>
      </c>
      <c r="JB83" s="7">
        <v>202211</v>
      </c>
      <c r="JC83" s="7">
        <v>202212</v>
      </c>
      <c r="JD83" s="7">
        <v>202301</v>
      </c>
      <c r="JE83" s="7">
        <v>202302</v>
      </c>
      <c r="JF83" s="7">
        <v>202303</v>
      </c>
      <c r="JG83" s="7">
        <v>202304</v>
      </c>
      <c r="JH83" s="7">
        <v>202305</v>
      </c>
    </row>
    <row r="84" spans="1:268" x14ac:dyDescent="0.25">
      <c r="A84" t="s">
        <v>0</v>
      </c>
      <c r="DA84">
        <v>1</v>
      </c>
      <c r="DB84">
        <v>2</v>
      </c>
      <c r="DC84">
        <v>3</v>
      </c>
      <c r="DD84">
        <v>2</v>
      </c>
      <c r="DE84">
        <v>1</v>
      </c>
      <c r="DF84">
        <v>1</v>
      </c>
      <c r="DG84">
        <v>1</v>
      </c>
      <c r="DH84">
        <v>2</v>
      </c>
      <c r="DI84">
        <v>2</v>
      </c>
      <c r="DJ84">
        <v>2</v>
      </c>
      <c r="DK84">
        <v>1</v>
      </c>
      <c r="DL84">
        <v>1</v>
      </c>
      <c r="DM84">
        <v>1</v>
      </c>
      <c r="DN84">
        <v>1</v>
      </c>
      <c r="DO84">
        <v>1</v>
      </c>
      <c r="DW84">
        <v>1</v>
      </c>
      <c r="EM84">
        <v>1</v>
      </c>
      <c r="EN84">
        <v>1</v>
      </c>
      <c r="EO84">
        <v>1</v>
      </c>
      <c r="EP84">
        <v>1</v>
      </c>
      <c r="EQ84">
        <v>2</v>
      </c>
      <c r="ER84">
        <v>2</v>
      </c>
      <c r="ES84">
        <v>1</v>
      </c>
      <c r="ET84">
        <v>1</v>
      </c>
      <c r="EV84">
        <v>1</v>
      </c>
      <c r="EZ84">
        <v>1</v>
      </c>
      <c r="FA84">
        <v>1</v>
      </c>
      <c r="FB84">
        <v>1</v>
      </c>
      <c r="FC84">
        <v>1</v>
      </c>
      <c r="FH84">
        <v>1</v>
      </c>
      <c r="FI84">
        <v>1</v>
      </c>
      <c r="FJ84">
        <v>1</v>
      </c>
      <c r="FK84">
        <v>1</v>
      </c>
      <c r="FL84">
        <v>1</v>
      </c>
      <c r="FM84">
        <v>1</v>
      </c>
      <c r="FN84">
        <v>1</v>
      </c>
      <c r="FO84">
        <f>SUM(FM84:FN84)</f>
        <v>2</v>
      </c>
      <c r="FT84">
        <v>1</v>
      </c>
      <c r="FU84">
        <v>1</v>
      </c>
      <c r="FV84">
        <v>1</v>
      </c>
      <c r="FW84">
        <v>1</v>
      </c>
      <c r="FX84">
        <v>1</v>
      </c>
      <c r="FY84">
        <v>1</v>
      </c>
      <c r="FZ84">
        <v>1</v>
      </c>
      <c r="GW84">
        <v>1</v>
      </c>
      <c r="GX84">
        <v>1</v>
      </c>
      <c r="GY84">
        <v>1</v>
      </c>
      <c r="HH84" t="s">
        <v>36</v>
      </c>
      <c r="HR84" t="s">
        <v>36</v>
      </c>
    </row>
    <row r="85" spans="1:268" x14ac:dyDescent="0.25">
      <c r="A85" t="s">
        <v>1</v>
      </c>
      <c r="CZ85">
        <v>1</v>
      </c>
      <c r="DG85">
        <v>2</v>
      </c>
      <c r="DJ85">
        <v>2</v>
      </c>
      <c r="DK85">
        <v>2</v>
      </c>
      <c r="DL85">
        <v>3</v>
      </c>
      <c r="DM85">
        <v>3</v>
      </c>
      <c r="DN85">
        <v>2</v>
      </c>
      <c r="DO85">
        <v>1</v>
      </c>
      <c r="DP85">
        <v>2</v>
      </c>
      <c r="DQ85">
        <v>2</v>
      </c>
      <c r="DR85">
        <v>2</v>
      </c>
      <c r="DS85">
        <v>2</v>
      </c>
      <c r="DT85">
        <v>2</v>
      </c>
      <c r="DU85">
        <v>1</v>
      </c>
      <c r="DX85">
        <v>1</v>
      </c>
      <c r="EE85">
        <v>1</v>
      </c>
      <c r="EF85">
        <v>1</v>
      </c>
      <c r="EG85">
        <v>1</v>
      </c>
      <c r="EW85">
        <v>1</v>
      </c>
      <c r="EX85">
        <v>2</v>
      </c>
      <c r="EY85">
        <v>2</v>
      </c>
      <c r="EZ85">
        <v>2</v>
      </c>
      <c r="FA85">
        <v>2</v>
      </c>
      <c r="FB85">
        <v>2</v>
      </c>
      <c r="FC85">
        <v>1</v>
      </c>
      <c r="FD85">
        <v>1</v>
      </c>
      <c r="FE85">
        <v>1</v>
      </c>
      <c r="FF85">
        <v>1</v>
      </c>
      <c r="FG85">
        <v>0</v>
      </c>
      <c r="FH85">
        <v>0</v>
      </c>
      <c r="FI85">
        <v>0</v>
      </c>
      <c r="FJ85">
        <v>1</v>
      </c>
      <c r="FY85">
        <v>1</v>
      </c>
      <c r="FZ85">
        <v>1</v>
      </c>
      <c r="HT85">
        <v>1</v>
      </c>
      <c r="HU85">
        <v>1</v>
      </c>
      <c r="HV85">
        <v>1</v>
      </c>
      <c r="HW85">
        <v>1</v>
      </c>
      <c r="HX85">
        <v>1</v>
      </c>
      <c r="HY85">
        <v>1</v>
      </c>
      <c r="HZ85">
        <v>1</v>
      </c>
      <c r="IA85">
        <v>1</v>
      </c>
      <c r="IB85">
        <v>1</v>
      </c>
      <c r="IC85">
        <v>1</v>
      </c>
      <c r="ID85">
        <v>1</v>
      </c>
      <c r="IE85">
        <v>1</v>
      </c>
      <c r="IF85">
        <v>1</v>
      </c>
      <c r="IG85">
        <v>1</v>
      </c>
      <c r="IH85">
        <v>1</v>
      </c>
      <c r="II85">
        <v>1</v>
      </c>
      <c r="IJ85">
        <v>1</v>
      </c>
      <c r="IR85">
        <v>1</v>
      </c>
      <c r="IS85">
        <v>1</v>
      </c>
      <c r="IT85">
        <v>1</v>
      </c>
      <c r="IU85">
        <v>1</v>
      </c>
      <c r="IZ85">
        <v>1</v>
      </c>
      <c r="JA85">
        <v>1</v>
      </c>
      <c r="JB85">
        <v>1</v>
      </c>
      <c r="JC85">
        <v>1</v>
      </c>
      <c r="JD85">
        <v>1</v>
      </c>
      <c r="JE85">
        <v>1</v>
      </c>
      <c r="JF85">
        <v>1</v>
      </c>
      <c r="JG85">
        <v>1</v>
      </c>
      <c r="JH85">
        <v>1</v>
      </c>
    </row>
    <row r="86" spans="1:268" ht="15.75" thickBot="1" x14ac:dyDescent="0.3">
      <c r="A86" s="20" t="s">
        <v>37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>
        <f t="shared" ref="CZ86:DU86" si="110">SUM(CZ84:CZ85)</f>
        <v>1</v>
      </c>
      <c r="DA86" s="20">
        <f t="shared" si="110"/>
        <v>1</v>
      </c>
      <c r="DB86" s="20">
        <f t="shared" si="110"/>
        <v>2</v>
      </c>
      <c r="DC86" s="20">
        <f t="shared" si="110"/>
        <v>3</v>
      </c>
      <c r="DD86" s="20">
        <f t="shared" si="110"/>
        <v>2</v>
      </c>
      <c r="DE86" s="20">
        <f t="shared" si="110"/>
        <v>1</v>
      </c>
      <c r="DF86" s="20">
        <f t="shared" si="110"/>
        <v>1</v>
      </c>
      <c r="DG86" s="20">
        <f t="shared" si="110"/>
        <v>3</v>
      </c>
      <c r="DH86" s="20">
        <f t="shared" si="110"/>
        <v>2</v>
      </c>
      <c r="DI86" s="20">
        <f t="shared" si="110"/>
        <v>2</v>
      </c>
      <c r="DJ86" s="20">
        <f t="shared" si="110"/>
        <v>4</v>
      </c>
      <c r="DK86" s="20">
        <f t="shared" si="110"/>
        <v>3</v>
      </c>
      <c r="DL86" s="20">
        <f t="shared" si="110"/>
        <v>4</v>
      </c>
      <c r="DM86" s="20">
        <f t="shared" si="110"/>
        <v>4</v>
      </c>
      <c r="DN86" s="20">
        <f t="shared" si="110"/>
        <v>3</v>
      </c>
      <c r="DO86" s="20">
        <f t="shared" si="110"/>
        <v>2</v>
      </c>
      <c r="DP86" s="20">
        <f t="shared" si="110"/>
        <v>2</v>
      </c>
      <c r="DQ86" s="20">
        <f t="shared" si="110"/>
        <v>2</v>
      </c>
      <c r="DR86" s="20">
        <f t="shared" si="110"/>
        <v>2</v>
      </c>
      <c r="DS86" s="20">
        <f t="shared" si="110"/>
        <v>2</v>
      </c>
      <c r="DT86" s="20">
        <f t="shared" si="110"/>
        <v>2</v>
      </c>
      <c r="DU86" s="20">
        <f t="shared" si="110"/>
        <v>1</v>
      </c>
      <c r="DV86" s="20"/>
      <c r="DW86" s="20">
        <f>SUM(DW84:DW85)</f>
        <v>1</v>
      </c>
      <c r="DX86" s="20">
        <f>SUM(DX84:DX85)</f>
        <v>1</v>
      </c>
      <c r="DY86" s="20"/>
      <c r="DZ86" s="20"/>
      <c r="EA86" s="20"/>
      <c r="EB86" s="20"/>
      <c r="EC86" s="20"/>
      <c r="ED86" s="20"/>
      <c r="EE86" s="20">
        <f>SUM(EE84:EE85)</f>
        <v>1</v>
      </c>
      <c r="EF86" s="20">
        <f>SUM(EF84:EF85)</f>
        <v>1</v>
      </c>
      <c r="EG86" s="20">
        <f>SUM(EG84:EG85)</f>
        <v>1</v>
      </c>
      <c r="EH86" s="20"/>
      <c r="EI86" s="20"/>
      <c r="EJ86" s="20"/>
      <c r="EK86" s="20"/>
      <c r="EL86" s="20"/>
      <c r="EM86" s="20">
        <f t="shared" ref="EM86:ET86" si="111">SUM(EM84:EM85)</f>
        <v>1</v>
      </c>
      <c r="EN86" s="20">
        <f t="shared" si="111"/>
        <v>1</v>
      </c>
      <c r="EO86" s="20">
        <f t="shared" si="111"/>
        <v>1</v>
      </c>
      <c r="EP86" s="20">
        <f t="shared" si="111"/>
        <v>1</v>
      </c>
      <c r="EQ86" s="20">
        <f t="shared" si="111"/>
        <v>2</v>
      </c>
      <c r="ER86" s="20">
        <f t="shared" si="111"/>
        <v>2</v>
      </c>
      <c r="ES86" s="20">
        <f t="shared" si="111"/>
        <v>1</v>
      </c>
      <c r="ET86" s="20">
        <f t="shared" si="111"/>
        <v>1</v>
      </c>
      <c r="EU86" s="20"/>
      <c r="EV86" s="20">
        <f t="shared" ref="EV86:FA86" si="112">SUM(EV84:EV85)</f>
        <v>1</v>
      </c>
      <c r="EW86" s="20">
        <f t="shared" si="112"/>
        <v>1</v>
      </c>
      <c r="EX86" s="20">
        <f t="shared" si="112"/>
        <v>2</v>
      </c>
      <c r="EY86" s="20">
        <f t="shared" si="112"/>
        <v>2</v>
      </c>
      <c r="EZ86" s="20">
        <f t="shared" si="112"/>
        <v>3</v>
      </c>
      <c r="FA86" s="20">
        <f t="shared" si="112"/>
        <v>3</v>
      </c>
      <c r="FB86" s="20">
        <f>SUM(FB84:FB85)</f>
        <v>3</v>
      </c>
      <c r="FC86" s="20">
        <f>SUM(FC84:FC85)</f>
        <v>2</v>
      </c>
      <c r="FD86" s="20">
        <f>SUM(FD85)</f>
        <v>1</v>
      </c>
      <c r="FE86" s="20">
        <f>SUM(FE85)</f>
        <v>1</v>
      </c>
      <c r="FF86" s="20">
        <f>SUM(FF85)</f>
        <v>1</v>
      </c>
      <c r="FG86" s="20">
        <f t="shared" ref="FG86:FL86" si="113">SUM(FG84:FG85)</f>
        <v>0</v>
      </c>
      <c r="FH86" s="20">
        <f t="shared" si="113"/>
        <v>1</v>
      </c>
      <c r="FI86" s="20">
        <f t="shared" si="113"/>
        <v>1</v>
      </c>
      <c r="FJ86" s="20">
        <f t="shared" si="113"/>
        <v>2</v>
      </c>
      <c r="FK86" s="20">
        <f t="shared" si="113"/>
        <v>1</v>
      </c>
      <c r="FL86" s="20">
        <f t="shared" si="113"/>
        <v>1</v>
      </c>
      <c r="FM86" s="20">
        <f>SUM(FM84:FM85)</f>
        <v>1</v>
      </c>
      <c r="FN86" s="20">
        <f>SUM(FN84:FN85)</f>
        <v>1</v>
      </c>
      <c r="FO86" s="20">
        <f>SUM(FM86:FN86)</f>
        <v>2</v>
      </c>
      <c r="FP86" s="20"/>
      <c r="FQ86" s="20"/>
      <c r="FR86" s="20"/>
      <c r="FS86" s="20"/>
      <c r="FT86" s="20">
        <f t="shared" ref="FT86:FY86" si="114">SUM(FT84:FT85)</f>
        <v>1</v>
      </c>
      <c r="FU86" s="20">
        <f t="shared" si="114"/>
        <v>1</v>
      </c>
      <c r="FV86" s="20">
        <f t="shared" si="114"/>
        <v>1</v>
      </c>
      <c r="FW86" s="20">
        <f t="shared" si="114"/>
        <v>1</v>
      </c>
      <c r="FX86" s="20">
        <f t="shared" si="114"/>
        <v>1</v>
      </c>
      <c r="FY86" s="20">
        <f t="shared" si="114"/>
        <v>2</v>
      </c>
      <c r="FZ86" s="20">
        <f>SUM(FZ84:FZ85)</f>
        <v>2</v>
      </c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>
        <f>SUM(GW84:GW85)</f>
        <v>1</v>
      </c>
      <c r="GX86" s="20">
        <f>SUM(GX84:GX85)</f>
        <v>1</v>
      </c>
      <c r="GY86" s="20">
        <f>SUM(GY84:GY85)</f>
        <v>1</v>
      </c>
      <c r="GZ86" s="20"/>
      <c r="HA86" s="20"/>
      <c r="HB86" s="20"/>
      <c r="HC86" s="20"/>
      <c r="HD86" s="20"/>
      <c r="HE86" s="20"/>
      <c r="HF86" s="20"/>
      <c r="HG86" s="20"/>
      <c r="HH86" s="20"/>
      <c r="HI86" s="20">
        <v>0</v>
      </c>
      <c r="HJ86" s="20">
        <v>0</v>
      </c>
      <c r="HK86" s="20">
        <v>0</v>
      </c>
      <c r="HL86" s="20">
        <v>0</v>
      </c>
      <c r="HM86" s="20">
        <v>0</v>
      </c>
      <c r="HN86" s="20">
        <f t="shared" ref="HN86:HS86" si="115">SUM(HN84:HN85)</f>
        <v>0</v>
      </c>
      <c r="HO86" s="20">
        <f t="shared" si="115"/>
        <v>0</v>
      </c>
      <c r="HP86" s="20">
        <f t="shared" si="115"/>
        <v>0</v>
      </c>
      <c r="HQ86" s="20">
        <f t="shared" si="115"/>
        <v>0</v>
      </c>
      <c r="HR86" s="20">
        <f t="shared" si="115"/>
        <v>0</v>
      </c>
      <c r="HS86" s="20">
        <f t="shared" si="115"/>
        <v>0</v>
      </c>
      <c r="HT86" s="20">
        <f>SUM(HT84:HT85)</f>
        <v>1</v>
      </c>
      <c r="HU86" s="20">
        <f t="shared" ref="HU86:JH86" si="116">SUM(HU84:HU85)</f>
        <v>1</v>
      </c>
      <c r="HV86" s="20">
        <f t="shared" si="116"/>
        <v>1</v>
      </c>
      <c r="HW86" s="20">
        <f t="shared" si="116"/>
        <v>1</v>
      </c>
      <c r="HX86" s="20">
        <f t="shared" si="116"/>
        <v>1</v>
      </c>
      <c r="HY86" s="20">
        <f t="shared" si="116"/>
        <v>1</v>
      </c>
      <c r="HZ86" s="20">
        <f t="shared" si="116"/>
        <v>1</v>
      </c>
      <c r="IA86" s="20">
        <f t="shared" si="116"/>
        <v>1</v>
      </c>
      <c r="IB86" s="20">
        <f t="shared" si="116"/>
        <v>1</v>
      </c>
      <c r="IC86" s="20">
        <f t="shared" si="116"/>
        <v>1</v>
      </c>
      <c r="ID86" s="20">
        <f t="shared" si="116"/>
        <v>1</v>
      </c>
      <c r="IE86" s="20">
        <f t="shared" si="116"/>
        <v>1</v>
      </c>
      <c r="IF86" s="20">
        <f t="shared" si="116"/>
        <v>1</v>
      </c>
      <c r="IG86" s="20">
        <f t="shared" si="116"/>
        <v>1</v>
      </c>
      <c r="IH86" s="20">
        <f t="shared" si="116"/>
        <v>1</v>
      </c>
      <c r="II86" s="20">
        <f t="shared" si="116"/>
        <v>1</v>
      </c>
      <c r="IJ86" s="20">
        <f t="shared" si="116"/>
        <v>1</v>
      </c>
      <c r="IK86" s="20">
        <f t="shared" si="116"/>
        <v>0</v>
      </c>
      <c r="IL86" s="20">
        <f t="shared" si="116"/>
        <v>0</v>
      </c>
      <c r="IM86" s="20">
        <f t="shared" si="116"/>
        <v>0</v>
      </c>
      <c r="IN86" s="20">
        <f t="shared" si="116"/>
        <v>0</v>
      </c>
      <c r="IO86" s="20">
        <f t="shared" si="116"/>
        <v>0</v>
      </c>
      <c r="IP86" s="20">
        <f t="shared" si="116"/>
        <v>0</v>
      </c>
      <c r="IQ86" s="20">
        <f t="shared" si="116"/>
        <v>0</v>
      </c>
      <c r="IR86" s="20">
        <f t="shared" si="116"/>
        <v>1</v>
      </c>
      <c r="IS86" s="20">
        <f t="shared" si="116"/>
        <v>1</v>
      </c>
      <c r="IT86" s="20">
        <f t="shared" si="116"/>
        <v>1</v>
      </c>
      <c r="IU86" s="20">
        <f t="shared" si="116"/>
        <v>1</v>
      </c>
      <c r="IV86" s="20">
        <f t="shared" si="116"/>
        <v>0</v>
      </c>
      <c r="IW86" s="20">
        <f t="shared" si="116"/>
        <v>0</v>
      </c>
      <c r="IX86" s="20">
        <f t="shared" si="116"/>
        <v>0</v>
      </c>
      <c r="IY86" s="20">
        <f t="shared" si="116"/>
        <v>0</v>
      </c>
      <c r="IZ86" s="20">
        <f t="shared" si="116"/>
        <v>1</v>
      </c>
      <c r="JA86" s="20">
        <f t="shared" si="116"/>
        <v>1</v>
      </c>
      <c r="JB86" s="20">
        <f t="shared" si="116"/>
        <v>1</v>
      </c>
      <c r="JC86" s="20">
        <f t="shared" si="116"/>
        <v>1</v>
      </c>
      <c r="JD86" s="20">
        <f t="shared" si="116"/>
        <v>1</v>
      </c>
      <c r="JE86" s="20">
        <f t="shared" si="116"/>
        <v>1</v>
      </c>
      <c r="JF86" s="20">
        <f t="shared" si="116"/>
        <v>1</v>
      </c>
      <c r="JG86" s="20">
        <f t="shared" si="116"/>
        <v>1</v>
      </c>
      <c r="JH86" s="20">
        <f t="shared" si="116"/>
        <v>1</v>
      </c>
    </row>
    <row r="87" spans="1:268" ht="15.75" thickTop="1" x14ac:dyDescent="0.25">
      <c r="HI87" t="s">
        <v>36</v>
      </c>
    </row>
  </sheetData>
  <pageMargins left="0.7" right="0.7" top="0.75" bottom="0.75" header="0.3" footer="0.3"/>
  <pageSetup paperSize="9" orientation="portrait" verticalDpi="1200" r:id="rId1"/>
  <ignoredErrors>
    <ignoredError sqref="EM83" numberStoredAsText="1"/>
    <ignoredError sqref="EN86:EY86 EZ86:FC86 FG86:FI86 FJ86:FL86 FM84:FO86 FT86:FU86 FV86:FZ86 GW86:GY86 HN86:HQ86 HS86:HT86 HW67:HX67 HU86:II86 IJ86:IM86 IN86:IS86 IT86:IU86 IV86:JA86 JB86:JH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2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IV3" sqref="IV3:JH3"/>
    </sheetView>
  </sheetViews>
  <sheetFormatPr defaultRowHeight="15" x14ac:dyDescent="0.25"/>
  <cols>
    <col min="1" max="1" width="33" customWidth="1"/>
    <col min="130" max="130" width="9.5703125" bestFit="1" customWidth="1"/>
    <col min="148" max="148" width="9" customWidth="1"/>
    <col min="156" max="156" width="10" customWidth="1"/>
  </cols>
  <sheetData>
    <row r="1" spans="1:268" ht="30" x14ac:dyDescent="0.25">
      <c r="A1" s="3" t="s">
        <v>190</v>
      </c>
      <c r="EZ1" s="33"/>
      <c r="FA1" s="34"/>
    </row>
    <row r="2" spans="1:268" x14ac:dyDescent="0.25">
      <c r="A2" s="4"/>
      <c r="B2" s="5" t="s">
        <v>60</v>
      </c>
      <c r="C2" s="5" t="s">
        <v>61</v>
      </c>
      <c r="D2" s="5" t="s">
        <v>62</v>
      </c>
      <c r="E2" s="5" t="s">
        <v>63</v>
      </c>
      <c r="F2" s="5" t="s">
        <v>64</v>
      </c>
      <c r="G2" s="5" t="s">
        <v>65</v>
      </c>
      <c r="H2" s="5" t="s">
        <v>66</v>
      </c>
      <c r="I2" s="5" t="s">
        <v>67</v>
      </c>
      <c r="J2" s="5" t="s">
        <v>68</v>
      </c>
      <c r="K2" s="5" t="s">
        <v>69</v>
      </c>
      <c r="L2" s="5" t="s">
        <v>70</v>
      </c>
      <c r="M2" s="5" t="s">
        <v>71</v>
      </c>
      <c r="N2" s="5" t="s">
        <v>72</v>
      </c>
      <c r="O2" s="5" t="s">
        <v>73</v>
      </c>
      <c r="P2" s="5" t="s">
        <v>74</v>
      </c>
      <c r="Q2" s="5" t="s">
        <v>75</v>
      </c>
      <c r="R2" s="5" t="s">
        <v>76</v>
      </c>
      <c r="S2" s="5" t="s">
        <v>77</v>
      </c>
      <c r="T2" s="5" t="s">
        <v>78</v>
      </c>
      <c r="U2" s="5" t="s">
        <v>79</v>
      </c>
      <c r="V2" s="5" t="s">
        <v>80</v>
      </c>
      <c r="W2" s="5" t="s">
        <v>81</v>
      </c>
      <c r="X2" s="5" t="s">
        <v>82</v>
      </c>
      <c r="Y2" s="5" t="s">
        <v>83</v>
      </c>
      <c r="Z2" s="5" t="s">
        <v>84</v>
      </c>
      <c r="AA2" s="5" t="s">
        <v>85</v>
      </c>
      <c r="AB2" s="5" t="s">
        <v>86</v>
      </c>
      <c r="AC2" s="5" t="s">
        <v>87</v>
      </c>
      <c r="AD2" s="5" t="s">
        <v>88</v>
      </c>
      <c r="AE2" s="5" t="s">
        <v>89</v>
      </c>
      <c r="AF2" s="5" t="s">
        <v>90</v>
      </c>
      <c r="AG2" s="5" t="s">
        <v>91</v>
      </c>
      <c r="AH2" s="5" t="s">
        <v>92</v>
      </c>
      <c r="AI2" s="5" t="s">
        <v>93</v>
      </c>
      <c r="AJ2" s="5" t="s">
        <v>94</v>
      </c>
      <c r="AK2" s="5" t="s">
        <v>95</v>
      </c>
      <c r="AL2" s="5" t="s">
        <v>96</v>
      </c>
      <c r="AM2" s="5" t="s">
        <v>97</v>
      </c>
      <c r="AN2" s="5" t="s">
        <v>98</v>
      </c>
      <c r="AO2" s="5" t="s">
        <v>99</v>
      </c>
      <c r="AP2" s="5" t="s">
        <v>100</v>
      </c>
      <c r="AQ2" s="5" t="s">
        <v>101</v>
      </c>
      <c r="AR2" s="5" t="s">
        <v>102</v>
      </c>
      <c r="AS2" s="5" t="s">
        <v>103</v>
      </c>
      <c r="AT2" s="5" t="s">
        <v>104</v>
      </c>
      <c r="AU2" s="5" t="s">
        <v>105</v>
      </c>
      <c r="AV2" s="5" t="s">
        <v>106</v>
      </c>
      <c r="AW2" s="5" t="s">
        <v>107</v>
      </c>
      <c r="AX2" s="5" t="s">
        <v>108</v>
      </c>
      <c r="AY2" s="5" t="s">
        <v>109</v>
      </c>
      <c r="AZ2" s="5" t="s">
        <v>110</v>
      </c>
      <c r="BA2" s="5" t="s">
        <v>111</v>
      </c>
      <c r="BB2" s="5" t="s">
        <v>112</v>
      </c>
      <c r="BC2" s="5" t="s">
        <v>113</v>
      </c>
      <c r="BD2" s="5" t="s">
        <v>114</v>
      </c>
      <c r="BE2" s="5" t="s">
        <v>115</v>
      </c>
      <c r="BF2" s="5" t="s">
        <v>116</v>
      </c>
      <c r="BG2" s="5" t="s">
        <v>117</v>
      </c>
      <c r="BH2" s="5" t="s">
        <v>118</v>
      </c>
      <c r="BI2" s="5" t="s">
        <v>119</v>
      </c>
      <c r="BJ2" s="5" t="s">
        <v>120</v>
      </c>
      <c r="BK2" s="5" t="s">
        <v>121</v>
      </c>
      <c r="BL2" s="5" t="s">
        <v>122</v>
      </c>
      <c r="BM2" s="5" t="s">
        <v>123</v>
      </c>
      <c r="BN2" s="5" t="s">
        <v>124</v>
      </c>
      <c r="BO2" s="5" t="s">
        <v>125</v>
      </c>
      <c r="BP2" s="5" t="s">
        <v>126</v>
      </c>
      <c r="BQ2" s="5" t="s">
        <v>127</v>
      </c>
      <c r="BR2" s="5" t="s">
        <v>128</v>
      </c>
      <c r="BS2" s="5" t="s">
        <v>129</v>
      </c>
      <c r="BT2" s="5" t="s">
        <v>130</v>
      </c>
      <c r="BU2" s="5" t="s">
        <v>131</v>
      </c>
      <c r="BV2" s="5" t="s">
        <v>132</v>
      </c>
      <c r="BW2" s="5" t="s">
        <v>133</v>
      </c>
      <c r="BX2" s="5" t="s">
        <v>134</v>
      </c>
      <c r="BY2" s="5" t="s">
        <v>135</v>
      </c>
      <c r="BZ2" s="6" t="s">
        <v>136</v>
      </c>
      <c r="CA2" s="5" t="s">
        <v>137</v>
      </c>
      <c r="CB2" s="5" t="s">
        <v>138</v>
      </c>
      <c r="CC2" s="5" t="s">
        <v>139</v>
      </c>
      <c r="CD2" s="5" t="s">
        <v>140</v>
      </c>
      <c r="CE2" s="5" t="s">
        <v>141</v>
      </c>
      <c r="CF2" s="5" t="s">
        <v>142</v>
      </c>
      <c r="CG2" s="5" t="s">
        <v>143</v>
      </c>
      <c r="CH2" s="5" t="s">
        <v>144</v>
      </c>
      <c r="CI2" s="5" t="s">
        <v>145</v>
      </c>
      <c r="CJ2" s="5" t="s">
        <v>146</v>
      </c>
      <c r="CK2" s="5" t="s">
        <v>147</v>
      </c>
      <c r="CL2" s="5" t="s">
        <v>148</v>
      </c>
      <c r="CM2" s="5" t="s">
        <v>149</v>
      </c>
      <c r="CN2" s="5" t="s">
        <v>150</v>
      </c>
      <c r="CO2" s="5" t="s">
        <v>151</v>
      </c>
      <c r="CP2" s="5" t="s">
        <v>152</v>
      </c>
      <c r="CQ2" s="5" t="s">
        <v>153</v>
      </c>
      <c r="CR2" s="5" t="s">
        <v>154</v>
      </c>
      <c r="CS2" s="5" t="s">
        <v>155</v>
      </c>
      <c r="CT2" s="5" t="s">
        <v>156</v>
      </c>
      <c r="CU2" s="5" t="s">
        <v>157</v>
      </c>
      <c r="CV2" s="5" t="s">
        <v>158</v>
      </c>
      <c r="CW2" s="5" t="s">
        <v>159</v>
      </c>
      <c r="CX2" s="5" t="s">
        <v>160</v>
      </c>
      <c r="CY2" s="5" t="s">
        <v>161</v>
      </c>
      <c r="CZ2" s="5" t="s">
        <v>162</v>
      </c>
      <c r="DA2" s="5" t="s">
        <v>163</v>
      </c>
      <c r="DB2" s="5" t="s">
        <v>164</v>
      </c>
      <c r="DC2" s="5" t="s">
        <v>165</v>
      </c>
      <c r="DD2" s="5" t="s">
        <v>166</v>
      </c>
      <c r="DE2" s="5" t="s">
        <v>167</v>
      </c>
      <c r="DF2" s="5" t="s">
        <v>168</v>
      </c>
      <c r="DG2" s="5" t="s">
        <v>169</v>
      </c>
      <c r="DH2" s="5" t="s">
        <v>170</v>
      </c>
      <c r="DI2" s="5" t="s">
        <v>171</v>
      </c>
      <c r="DJ2" s="5" t="s">
        <v>172</v>
      </c>
      <c r="DK2" s="5" t="s">
        <v>173</v>
      </c>
      <c r="DL2" s="5" t="s">
        <v>174</v>
      </c>
      <c r="DM2" s="5" t="s">
        <v>175</v>
      </c>
      <c r="DN2" s="5" t="s">
        <v>176</v>
      </c>
      <c r="DO2" s="5" t="s">
        <v>177</v>
      </c>
      <c r="DP2" s="5" t="s">
        <v>178</v>
      </c>
      <c r="DQ2" s="5" t="s">
        <v>179</v>
      </c>
      <c r="DR2" s="5" t="s">
        <v>180</v>
      </c>
      <c r="DS2" s="5" t="s">
        <v>181</v>
      </c>
      <c r="DT2" s="5" t="s">
        <v>182</v>
      </c>
      <c r="DU2" s="5" t="s">
        <v>183</v>
      </c>
      <c r="DV2" s="5" t="s">
        <v>184</v>
      </c>
      <c r="DW2" s="5" t="s">
        <v>185</v>
      </c>
      <c r="DX2" s="5" t="s">
        <v>186</v>
      </c>
      <c r="DY2" s="5" t="s">
        <v>187</v>
      </c>
      <c r="DZ2" s="5" t="s">
        <v>188</v>
      </c>
      <c r="EA2" s="5" t="s">
        <v>189</v>
      </c>
      <c r="EB2" s="28">
        <v>201201</v>
      </c>
      <c r="EC2" s="28">
        <v>201202</v>
      </c>
      <c r="ED2" s="28">
        <v>201203</v>
      </c>
      <c r="EE2" s="28">
        <v>201204</v>
      </c>
      <c r="EF2" s="28">
        <v>201205</v>
      </c>
      <c r="EG2" s="28">
        <v>201206</v>
      </c>
      <c r="EH2" s="28">
        <v>201207</v>
      </c>
      <c r="EI2" s="28">
        <v>201208</v>
      </c>
      <c r="EJ2" s="28">
        <v>201209</v>
      </c>
      <c r="EK2" s="28">
        <v>201210</v>
      </c>
      <c r="EL2" s="28">
        <v>201211</v>
      </c>
      <c r="EM2" s="28">
        <v>201212</v>
      </c>
      <c r="EN2" s="28">
        <v>201301</v>
      </c>
      <c r="EO2" s="28">
        <v>201302</v>
      </c>
      <c r="EP2" s="28">
        <v>201303</v>
      </c>
      <c r="EQ2" s="28">
        <v>201304</v>
      </c>
      <c r="ER2" s="28">
        <v>201305</v>
      </c>
      <c r="ES2" s="28">
        <v>201306</v>
      </c>
      <c r="ET2" s="28">
        <v>201307</v>
      </c>
      <c r="EU2" s="28">
        <v>201308</v>
      </c>
      <c r="EV2" s="28">
        <v>201309</v>
      </c>
      <c r="EW2" s="28">
        <v>201310</v>
      </c>
      <c r="EX2" s="28">
        <v>201311</v>
      </c>
      <c r="EY2" s="28">
        <v>201312</v>
      </c>
      <c r="EZ2" s="35">
        <v>201401</v>
      </c>
      <c r="FA2" s="28">
        <v>201402</v>
      </c>
      <c r="FB2" s="28">
        <v>201403</v>
      </c>
      <c r="FC2" s="28">
        <v>201404</v>
      </c>
      <c r="FD2" s="28">
        <v>201405</v>
      </c>
      <c r="FE2" s="28">
        <v>201406</v>
      </c>
      <c r="FF2" s="28">
        <v>201407</v>
      </c>
      <c r="FG2" s="28">
        <v>201408</v>
      </c>
      <c r="FH2" s="28">
        <v>201409</v>
      </c>
      <c r="FI2" s="28">
        <v>201410</v>
      </c>
      <c r="FJ2" s="28">
        <v>201411</v>
      </c>
      <c r="FK2" s="28">
        <v>201412</v>
      </c>
      <c r="FL2" s="28">
        <v>201501</v>
      </c>
      <c r="FM2" s="28">
        <v>201502</v>
      </c>
      <c r="FN2" s="28">
        <v>201503</v>
      </c>
      <c r="FO2" s="28">
        <v>201504</v>
      </c>
      <c r="FP2" s="28">
        <v>201505</v>
      </c>
      <c r="FQ2" s="28">
        <v>201506</v>
      </c>
      <c r="FR2" s="28">
        <v>201507</v>
      </c>
      <c r="FS2" s="28">
        <v>201508</v>
      </c>
      <c r="FT2" s="28">
        <v>201509</v>
      </c>
      <c r="FU2" s="28">
        <v>201510</v>
      </c>
      <c r="FV2" s="28">
        <v>201511</v>
      </c>
      <c r="FW2" s="28">
        <v>201512</v>
      </c>
      <c r="FX2" s="28">
        <v>201601</v>
      </c>
      <c r="FY2" s="28">
        <v>201602</v>
      </c>
      <c r="FZ2" s="28">
        <v>201603</v>
      </c>
      <c r="GA2" s="28">
        <v>201604</v>
      </c>
      <c r="GB2" s="28">
        <v>201605</v>
      </c>
      <c r="GC2" s="28">
        <v>201606</v>
      </c>
      <c r="GD2" s="28">
        <v>201607</v>
      </c>
      <c r="GE2" s="28">
        <v>201608</v>
      </c>
      <c r="GF2" s="28">
        <v>201609</v>
      </c>
      <c r="GG2" s="28">
        <v>201610</v>
      </c>
      <c r="GH2" s="28">
        <v>201611</v>
      </c>
      <c r="GI2" s="28">
        <v>201612</v>
      </c>
      <c r="GJ2" s="28">
        <v>201701</v>
      </c>
      <c r="GK2" s="28">
        <v>201702</v>
      </c>
      <c r="GL2" s="28">
        <v>201703</v>
      </c>
      <c r="GM2" s="28">
        <v>201704</v>
      </c>
      <c r="GN2" s="28">
        <v>201705</v>
      </c>
      <c r="GO2" s="28">
        <v>201706</v>
      </c>
      <c r="GP2" s="28">
        <v>201707</v>
      </c>
      <c r="GQ2" s="28">
        <v>201708</v>
      </c>
      <c r="GR2" s="28">
        <v>201709</v>
      </c>
      <c r="GS2" s="28">
        <v>201710</v>
      </c>
      <c r="GT2" s="28">
        <v>201711</v>
      </c>
      <c r="GU2" s="28">
        <v>201712</v>
      </c>
      <c r="GV2" s="28">
        <v>201801</v>
      </c>
      <c r="GW2" s="28">
        <v>201802</v>
      </c>
      <c r="GX2" s="28">
        <v>201803</v>
      </c>
      <c r="GY2" s="28">
        <v>201804</v>
      </c>
      <c r="GZ2" s="28">
        <v>201805</v>
      </c>
      <c r="HA2" s="28">
        <v>201806</v>
      </c>
      <c r="HB2" s="28">
        <v>201807</v>
      </c>
      <c r="HC2" s="28">
        <v>201808</v>
      </c>
      <c r="HD2" s="28">
        <v>201809</v>
      </c>
      <c r="HE2" s="28">
        <v>201810</v>
      </c>
      <c r="HF2" s="28">
        <v>201811</v>
      </c>
      <c r="HG2" s="28">
        <v>201812</v>
      </c>
      <c r="HH2" s="28">
        <v>201901</v>
      </c>
      <c r="HI2" s="28">
        <v>201902</v>
      </c>
      <c r="HJ2" s="28">
        <v>201903</v>
      </c>
      <c r="HK2" s="28">
        <v>201904</v>
      </c>
      <c r="HL2" s="28">
        <v>201905</v>
      </c>
      <c r="HM2" s="28">
        <v>201906</v>
      </c>
      <c r="HN2" s="28">
        <v>201907</v>
      </c>
      <c r="HO2" s="28">
        <v>201908</v>
      </c>
      <c r="HP2" s="28">
        <v>201909</v>
      </c>
      <c r="HQ2" s="28">
        <v>201910</v>
      </c>
      <c r="HR2" s="28">
        <v>201911</v>
      </c>
      <c r="HS2" s="28">
        <v>201912</v>
      </c>
      <c r="HT2" s="28">
        <v>202001</v>
      </c>
      <c r="HU2" s="28">
        <v>202002</v>
      </c>
      <c r="HV2" s="28">
        <v>202003</v>
      </c>
      <c r="HW2" s="28">
        <v>202004</v>
      </c>
      <c r="HX2" s="28">
        <v>202005</v>
      </c>
      <c r="HY2" s="28">
        <v>202006</v>
      </c>
      <c r="HZ2" s="28">
        <v>202007</v>
      </c>
      <c r="IA2" s="28">
        <v>202008</v>
      </c>
      <c r="IB2" s="28">
        <v>202009</v>
      </c>
      <c r="IC2" s="28">
        <v>202010</v>
      </c>
      <c r="ID2" s="28">
        <v>202011</v>
      </c>
      <c r="IE2" s="28">
        <v>202012</v>
      </c>
      <c r="IF2" s="28">
        <v>202101</v>
      </c>
      <c r="IG2" s="28">
        <v>202102</v>
      </c>
      <c r="IH2" s="28">
        <v>202103</v>
      </c>
      <c r="II2" s="28">
        <v>202104</v>
      </c>
      <c r="IJ2" s="28">
        <v>202105</v>
      </c>
      <c r="IK2" s="28">
        <v>202106</v>
      </c>
      <c r="IL2" s="28">
        <v>202107</v>
      </c>
      <c r="IM2" s="28">
        <v>202108</v>
      </c>
      <c r="IN2" s="28">
        <v>202109</v>
      </c>
      <c r="IO2" s="28">
        <v>202110</v>
      </c>
      <c r="IP2" s="28">
        <v>202111</v>
      </c>
      <c r="IQ2" s="28">
        <v>202112</v>
      </c>
      <c r="IR2" s="28">
        <v>202201</v>
      </c>
      <c r="IS2" s="28">
        <v>202202</v>
      </c>
      <c r="IT2" s="28">
        <v>202203</v>
      </c>
      <c r="IU2" s="28">
        <v>202204</v>
      </c>
      <c r="IV2" s="28">
        <v>202205</v>
      </c>
      <c r="IW2" s="28">
        <v>202206</v>
      </c>
      <c r="IX2" s="28">
        <v>202207</v>
      </c>
      <c r="IY2" s="28">
        <v>202208</v>
      </c>
      <c r="IZ2" s="28">
        <v>202209</v>
      </c>
      <c r="JA2" s="28">
        <v>202210</v>
      </c>
      <c r="JB2" s="28">
        <v>202211</v>
      </c>
      <c r="JC2" s="28">
        <v>202212</v>
      </c>
      <c r="JD2" s="28">
        <v>202301</v>
      </c>
      <c r="JE2" s="28">
        <v>202302</v>
      </c>
      <c r="JF2" s="28">
        <v>202303</v>
      </c>
      <c r="JG2" s="28">
        <v>202304</v>
      </c>
      <c r="JH2" s="28">
        <v>202305</v>
      </c>
    </row>
    <row r="3" spans="1:268" x14ac:dyDescent="0.25">
      <c r="A3" s="8" t="s">
        <v>213</v>
      </c>
      <c r="B3" s="10">
        <v>7</v>
      </c>
      <c r="C3" s="10">
        <v>3</v>
      </c>
      <c r="D3" s="10">
        <v>3</v>
      </c>
      <c r="E3" s="10">
        <v>2</v>
      </c>
      <c r="F3" s="10">
        <v>3</v>
      </c>
      <c r="G3" s="10">
        <v>4</v>
      </c>
      <c r="H3" s="10">
        <v>3</v>
      </c>
      <c r="I3" s="10">
        <v>2</v>
      </c>
      <c r="J3" s="10">
        <v>3</v>
      </c>
      <c r="K3" s="10">
        <v>5</v>
      </c>
      <c r="L3" s="10">
        <v>8</v>
      </c>
      <c r="M3" s="10">
        <v>8</v>
      </c>
      <c r="N3" s="10">
        <v>7</v>
      </c>
      <c r="O3" s="10">
        <v>7</v>
      </c>
      <c r="P3" s="10">
        <v>6</v>
      </c>
      <c r="Q3" s="10">
        <v>5</v>
      </c>
      <c r="R3" s="10">
        <v>2</v>
      </c>
      <c r="S3" s="10">
        <v>8</v>
      </c>
      <c r="T3" s="10">
        <v>1</v>
      </c>
      <c r="U3" s="10">
        <v>2</v>
      </c>
      <c r="V3" s="10">
        <v>5</v>
      </c>
      <c r="W3" s="10">
        <v>4</v>
      </c>
      <c r="X3" s="10">
        <v>5</v>
      </c>
      <c r="Y3" s="10">
        <v>6</v>
      </c>
      <c r="Z3" s="10">
        <v>5</v>
      </c>
      <c r="AA3" s="10">
        <v>2</v>
      </c>
      <c r="AB3" s="10">
        <v>2</v>
      </c>
      <c r="AC3" s="10">
        <v>1</v>
      </c>
      <c r="AD3" s="10">
        <v>1</v>
      </c>
      <c r="AE3" s="10">
        <v>2</v>
      </c>
      <c r="AF3" s="10">
        <v>2</v>
      </c>
      <c r="AG3" s="10">
        <v>3</v>
      </c>
      <c r="AH3" s="10">
        <v>3</v>
      </c>
      <c r="AI3" s="10">
        <v>3</v>
      </c>
      <c r="AJ3" s="10">
        <v>7</v>
      </c>
      <c r="AK3" s="10">
        <v>4</v>
      </c>
      <c r="AL3" s="10">
        <v>4</v>
      </c>
      <c r="AM3" s="10">
        <v>2</v>
      </c>
      <c r="AN3" s="10">
        <v>1</v>
      </c>
      <c r="AO3" s="8">
        <v>1</v>
      </c>
      <c r="AP3" s="8">
        <v>1</v>
      </c>
      <c r="AQ3" s="8">
        <v>1</v>
      </c>
      <c r="AR3" s="8">
        <v>1</v>
      </c>
      <c r="AS3" s="8">
        <v>9</v>
      </c>
      <c r="AT3" s="8">
        <v>9</v>
      </c>
      <c r="AU3" s="8">
        <v>4</v>
      </c>
      <c r="AV3" s="8">
        <v>4</v>
      </c>
      <c r="AW3" s="10">
        <v>4</v>
      </c>
      <c r="AX3" s="8">
        <v>3</v>
      </c>
      <c r="AY3" s="8">
        <v>3</v>
      </c>
      <c r="AZ3" s="8">
        <v>1</v>
      </c>
      <c r="BA3" s="8">
        <v>2</v>
      </c>
      <c r="BB3" s="8">
        <v>5</v>
      </c>
      <c r="BC3" s="8">
        <v>1</v>
      </c>
      <c r="BD3" s="8">
        <v>2</v>
      </c>
      <c r="BE3" s="8">
        <v>6</v>
      </c>
      <c r="BF3" s="8">
        <v>6</v>
      </c>
      <c r="BG3" s="8">
        <v>7</v>
      </c>
      <c r="BH3" s="8">
        <v>7</v>
      </c>
      <c r="BI3" s="8">
        <v>5</v>
      </c>
      <c r="BJ3" s="8">
        <v>3</v>
      </c>
      <c r="BK3" s="8">
        <v>1</v>
      </c>
      <c r="BL3" s="8">
        <v>1</v>
      </c>
      <c r="BM3" s="8">
        <v>2</v>
      </c>
      <c r="BN3" s="8">
        <v>5</v>
      </c>
      <c r="BO3" s="8">
        <v>3</v>
      </c>
      <c r="BP3" s="8">
        <v>5</v>
      </c>
      <c r="BQ3" s="8">
        <v>7</v>
      </c>
      <c r="BR3" s="8">
        <v>9</v>
      </c>
      <c r="BS3" s="8">
        <v>7</v>
      </c>
      <c r="BT3" s="8">
        <v>4</v>
      </c>
      <c r="BU3" s="8">
        <v>3</v>
      </c>
      <c r="BV3" s="8">
        <v>2</v>
      </c>
      <c r="BW3" s="8">
        <v>4</v>
      </c>
      <c r="BX3" s="8">
        <v>3</v>
      </c>
      <c r="BY3" s="8">
        <v>3</v>
      </c>
      <c r="BZ3" s="9">
        <v>4</v>
      </c>
      <c r="CA3" s="8">
        <v>5</v>
      </c>
      <c r="CB3" s="8">
        <v>4</v>
      </c>
      <c r="CC3" s="7">
        <v>4</v>
      </c>
      <c r="CD3" s="7">
        <v>3</v>
      </c>
      <c r="CE3" s="7">
        <v>4</v>
      </c>
      <c r="CF3" s="7">
        <v>4</v>
      </c>
      <c r="CG3" s="7">
        <v>3</v>
      </c>
      <c r="CH3" s="7">
        <v>3</v>
      </c>
      <c r="CI3" s="7">
        <v>3</v>
      </c>
      <c r="CJ3" s="7">
        <v>3</v>
      </c>
      <c r="CK3" s="7">
        <v>3</v>
      </c>
      <c r="CL3" s="7">
        <v>2</v>
      </c>
      <c r="CM3" s="7">
        <v>3</v>
      </c>
      <c r="CN3" s="7">
        <v>3</v>
      </c>
      <c r="CO3" s="7">
        <v>4</v>
      </c>
      <c r="CP3" s="7">
        <v>3</v>
      </c>
      <c r="CQ3" s="7">
        <v>3</v>
      </c>
      <c r="CR3" s="7">
        <v>2</v>
      </c>
      <c r="CS3" s="7">
        <v>2</v>
      </c>
      <c r="CT3" s="7">
        <v>2</v>
      </c>
      <c r="CU3" s="7">
        <v>2</v>
      </c>
      <c r="CV3" s="7">
        <v>4</v>
      </c>
      <c r="CW3" s="7">
        <v>3</v>
      </c>
      <c r="CX3" s="7">
        <v>2</v>
      </c>
      <c r="CY3" s="7">
        <v>3</v>
      </c>
      <c r="CZ3" s="7">
        <v>4</v>
      </c>
      <c r="DA3" s="7">
        <v>7</v>
      </c>
      <c r="DB3" s="7">
        <v>10</v>
      </c>
      <c r="DC3" s="7">
        <v>13</v>
      </c>
      <c r="DD3" s="17">
        <v>13</v>
      </c>
      <c r="DE3" s="17">
        <v>12</v>
      </c>
      <c r="DF3" s="10">
        <v>9</v>
      </c>
      <c r="DG3" s="10">
        <v>9</v>
      </c>
      <c r="DH3" s="10">
        <v>13</v>
      </c>
      <c r="DI3" s="10">
        <v>9</v>
      </c>
      <c r="DJ3" s="10">
        <v>19</v>
      </c>
      <c r="DK3" s="10">
        <v>20</v>
      </c>
      <c r="DL3" s="10">
        <v>19</v>
      </c>
      <c r="DM3" s="10">
        <v>20</v>
      </c>
      <c r="DN3" s="10">
        <v>8</v>
      </c>
      <c r="DO3" s="10">
        <v>3</v>
      </c>
      <c r="DP3" s="10">
        <v>2</v>
      </c>
      <c r="DQ3" s="10">
        <v>4</v>
      </c>
      <c r="DR3" s="10">
        <v>4</v>
      </c>
      <c r="DS3" s="10">
        <v>3</v>
      </c>
      <c r="DT3" s="10">
        <v>11</v>
      </c>
      <c r="DU3" s="10">
        <v>1</v>
      </c>
      <c r="DV3" s="10">
        <v>2</v>
      </c>
      <c r="DW3" s="10">
        <v>1</v>
      </c>
      <c r="DX3" s="10">
        <v>2</v>
      </c>
      <c r="DY3" s="10">
        <v>3</v>
      </c>
      <c r="DZ3" s="10">
        <v>1</v>
      </c>
      <c r="EA3" s="10">
        <v>4</v>
      </c>
      <c r="EB3" s="17">
        <v>3</v>
      </c>
      <c r="EC3" s="17">
        <v>3</v>
      </c>
      <c r="ED3" s="17">
        <v>2</v>
      </c>
      <c r="EE3" s="17">
        <v>2</v>
      </c>
      <c r="EF3" s="17">
        <v>3</v>
      </c>
      <c r="EG3" s="17">
        <v>3</v>
      </c>
      <c r="EH3" s="17">
        <v>3</v>
      </c>
      <c r="EI3" s="17">
        <v>4</v>
      </c>
      <c r="EJ3" s="17">
        <v>4</v>
      </c>
      <c r="EK3" s="17">
        <v>4</v>
      </c>
      <c r="EL3" s="17">
        <v>2</v>
      </c>
      <c r="EM3" s="17">
        <v>4</v>
      </c>
      <c r="EN3" s="17">
        <v>3</v>
      </c>
      <c r="EO3" s="8">
        <v>4</v>
      </c>
      <c r="EP3" s="8">
        <v>4</v>
      </c>
      <c r="EQ3" s="8">
        <v>3</v>
      </c>
      <c r="ER3" s="8">
        <v>4</v>
      </c>
      <c r="ES3" s="8">
        <v>4</v>
      </c>
      <c r="ET3" s="8">
        <v>4</v>
      </c>
      <c r="EU3" s="8">
        <v>6</v>
      </c>
      <c r="EV3" s="8">
        <v>6</v>
      </c>
      <c r="EW3" s="8">
        <v>5</v>
      </c>
      <c r="EX3" s="8">
        <v>5</v>
      </c>
      <c r="EY3" s="8">
        <v>6</v>
      </c>
      <c r="EZ3" s="9">
        <v>6</v>
      </c>
      <c r="FA3" s="8">
        <v>7</v>
      </c>
      <c r="FB3" s="8">
        <v>4</v>
      </c>
      <c r="FC3" s="8">
        <v>4</v>
      </c>
      <c r="FD3" s="8">
        <v>4</v>
      </c>
      <c r="FE3" s="8">
        <v>4</v>
      </c>
      <c r="FF3" s="8">
        <v>4</v>
      </c>
      <c r="FG3" s="8">
        <v>2</v>
      </c>
      <c r="FH3" s="8">
        <v>3</v>
      </c>
      <c r="FI3" s="9">
        <v>2</v>
      </c>
      <c r="FJ3" s="8">
        <v>3</v>
      </c>
      <c r="FK3" s="8">
        <v>1</v>
      </c>
      <c r="FL3" s="8">
        <v>2</v>
      </c>
      <c r="FM3" s="8">
        <v>2</v>
      </c>
      <c r="FN3" s="8">
        <v>2</v>
      </c>
      <c r="FO3" s="8">
        <v>3</v>
      </c>
      <c r="FP3" s="8">
        <v>0</v>
      </c>
      <c r="FQ3" s="8">
        <v>2</v>
      </c>
      <c r="FR3" s="8">
        <v>2</v>
      </c>
      <c r="FS3" s="8">
        <v>3</v>
      </c>
      <c r="FT3" s="8">
        <v>3</v>
      </c>
      <c r="FU3" s="8">
        <v>3</v>
      </c>
      <c r="FV3" s="8">
        <v>4</v>
      </c>
      <c r="FW3" s="8">
        <v>4</v>
      </c>
      <c r="FX3" s="8">
        <v>6</v>
      </c>
      <c r="FY3" s="8">
        <v>6</v>
      </c>
      <c r="FZ3" s="8">
        <v>4</v>
      </c>
      <c r="GA3" s="8">
        <v>3</v>
      </c>
      <c r="GB3" s="8">
        <v>2</v>
      </c>
      <c r="GC3" s="8">
        <v>2</v>
      </c>
      <c r="GD3" s="8">
        <v>2</v>
      </c>
      <c r="GE3" s="8">
        <v>1</v>
      </c>
      <c r="GF3" s="8">
        <v>2</v>
      </c>
      <c r="GG3" s="8">
        <v>2</v>
      </c>
      <c r="GH3" s="8">
        <v>2</v>
      </c>
      <c r="GI3" s="8">
        <v>1</v>
      </c>
      <c r="GJ3" s="8">
        <v>4</v>
      </c>
      <c r="GK3" s="8">
        <v>4</v>
      </c>
      <c r="GL3" s="8">
        <v>3</v>
      </c>
      <c r="GM3" s="8">
        <v>4</v>
      </c>
      <c r="GN3" s="8">
        <v>3</v>
      </c>
      <c r="GO3" s="8">
        <v>3</v>
      </c>
      <c r="GP3" s="8">
        <v>2</v>
      </c>
      <c r="GQ3" s="8">
        <v>3</v>
      </c>
      <c r="GR3" s="8">
        <v>3</v>
      </c>
      <c r="GS3" s="8">
        <v>3</v>
      </c>
      <c r="GT3" s="8">
        <v>3</v>
      </c>
      <c r="GU3" s="8">
        <v>4</v>
      </c>
      <c r="GV3" s="8">
        <v>5</v>
      </c>
      <c r="GW3" s="8">
        <v>6</v>
      </c>
      <c r="GX3" s="8">
        <v>5</v>
      </c>
      <c r="GY3" s="8">
        <v>5</v>
      </c>
      <c r="GZ3" s="8">
        <v>3</v>
      </c>
      <c r="HA3" s="8">
        <v>3</v>
      </c>
      <c r="HB3" s="8">
        <v>1</v>
      </c>
      <c r="HC3" s="8">
        <v>2</v>
      </c>
      <c r="HD3" s="8">
        <v>2</v>
      </c>
      <c r="HE3" s="8">
        <v>1</v>
      </c>
      <c r="HF3" s="8">
        <v>1</v>
      </c>
      <c r="HG3" s="8">
        <v>0</v>
      </c>
      <c r="HH3" s="8">
        <v>1</v>
      </c>
      <c r="HI3" s="8">
        <v>0</v>
      </c>
      <c r="HJ3" s="8">
        <v>0</v>
      </c>
      <c r="HK3" s="8">
        <v>0</v>
      </c>
      <c r="HL3" s="8">
        <v>0</v>
      </c>
      <c r="HM3" s="8">
        <v>0</v>
      </c>
      <c r="HN3" s="8">
        <v>2</v>
      </c>
      <c r="HO3" s="8">
        <v>2</v>
      </c>
      <c r="HP3" s="8">
        <v>2</v>
      </c>
      <c r="HQ3" s="8">
        <v>3</v>
      </c>
      <c r="HR3" s="8">
        <v>3</v>
      </c>
      <c r="HS3" s="8">
        <v>4</v>
      </c>
      <c r="HT3" s="8">
        <v>4</v>
      </c>
      <c r="HU3" s="8">
        <v>4</v>
      </c>
      <c r="HV3" s="8">
        <v>5</v>
      </c>
      <c r="HW3" s="8">
        <v>5</v>
      </c>
      <c r="HX3" s="8">
        <v>6</v>
      </c>
      <c r="HY3" s="8">
        <v>5</v>
      </c>
      <c r="HZ3" s="8">
        <v>5</v>
      </c>
      <c r="IA3" s="8">
        <v>4</v>
      </c>
      <c r="IB3" s="8">
        <v>6</v>
      </c>
      <c r="IC3" s="8">
        <v>6</v>
      </c>
      <c r="ID3" s="8">
        <v>5</v>
      </c>
      <c r="IE3" s="8">
        <v>7</v>
      </c>
      <c r="IF3" s="8">
        <v>8</v>
      </c>
      <c r="IG3" s="8">
        <v>7</v>
      </c>
      <c r="IH3" s="8">
        <v>6</v>
      </c>
      <c r="II3" s="8">
        <v>6</v>
      </c>
      <c r="IJ3" s="8">
        <v>5</v>
      </c>
      <c r="IK3" s="8">
        <v>5</v>
      </c>
      <c r="IL3" s="8">
        <v>4</v>
      </c>
      <c r="IM3" s="8">
        <v>5</v>
      </c>
      <c r="IN3" s="8">
        <v>4</v>
      </c>
      <c r="IO3" s="8">
        <v>4</v>
      </c>
      <c r="IP3" s="8">
        <v>3</v>
      </c>
      <c r="IQ3" s="8">
        <v>3</v>
      </c>
      <c r="IR3" s="8">
        <v>3</v>
      </c>
      <c r="IS3" s="8">
        <v>3</v>
      </c>
      <c r="IT3" s="8">
        <v>2</v>
      </c>
      <c r="IU3" s="8">
        <v>3</v>
      </c>
      <c r="IV3" s="8">
        <v>2</v>
      </c>
      <c r="IW3" s="8">
        <v>5</v>
      </c>
      <c r="IX3" s="8">
        <v>6</v>
      </c>
      <c r="IY3" s="8">
        <v>6</v>
      </c>
      <c r="IZ3" s="8">
        <v>4</v>
      </c>
      <c r="JA3" s="8">
        <v>4</v>
      </c>
      <c r="JB3" s="8">
        <v>3</v>
      </c>
      <c r="JC3" s="7">
        <v>3</v>
      </c>
      <c r="JD3" s="7">
        <v>3</v>
      </c>
      <c r="JE3" s="7">
        <v>3</v>
      </c>
      <c r="JF3" s="7">
        <v>2</v>
      </c>
      <c r="JG3" s="7">
        <v>2</v>
      </c>
      <c r="JH3" s="7">
        <v>2</v>
      </c>
    </row>
    <row r="4" spans="1:268" x14ac:dyDescent="0.25">
      <c r="A4" s="2" t="s">
        <v>214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"/>
      <c r="AP4" s="2"/>
      <c r="AQ4" s="2"/>
      <c r="AR4" s="2"/>
      <c r="AS4" s="2"/>
      <c r="AT4" s="2"/>
      <c r="AU4" s="2"/>
      <c r="AV4" s="2"/>
      <c r="AW4" s="21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DD4" s="15"/>
      <c r="DE4" s="15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37" t="s">
        <v>201</v>
      </c>
      <c r="FA4" s="2"/>
      <c r="FB4" s="2"/>
      <c r="FC4" s="2"/>
      <c r="FD4" s="2"/>
      <c r="FE4" s="2"/>
      <c r="FF4" s="2"/>
      <c r="FG4" s="2"/>
      <c r="FI4" s="41" t="s">
        <v>204</v>
      </c>
      <c r="FJ4" s="38"/>
      <c r="FK4" s="2"/>
      <c r="FL4" s="2"/>
      <c r="FM4" s="2"/>
      <c r="FN4" s="2" t="s">
        <v>36</v>
      </c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>
        <v>10</v>
      </c>
      <c r="HX4" s="2">
        <v>5</v>
      </c>
      <c r="HY4" s="2">
        <v>3</v>
      </c>
      <c r="HZ4" s="2"/>
      <c r="IA4" s="2">
        <v>1</v>
      </c>
      <c r="IB4" s="2">
        <v>2</v>
      </c>
      <c r="IC4" s="2">
        <v>4</v>
      </c>
      <c r="ID4" s="2">
        <v>4</v>
      </c>
      <c r="IE4" s="2">
        <v>4</v>
      </c>
      <c r="IF4" s="2">
        <v>5</v>
      </c>
      <c r="IG4" s="2">
        <v>5</v>
      </c>
      <c r="IH4" s="2">
        <v>5</v>
      </c>
      <c r="II4" s="2">
        <v>5</v>
      </c>
      <c r="IJ4" s="2">
        <v>3</v>
      </c>
      <c r="IK4" s="2"/>
      <c r="IL4" s="2"/>
      <c r="IM4" s="2"/>
      <c r="IN4" s="2"/>
      <c r="IO4" s="2"/>
      <c r="IP4" s="2"/>
      <c r="IQ4" s="2"/>
      <c r="IR4" s="2"/>
      <c r="IS4" s="2"/>
      <c r="IT4" s="48"/>
      <c r="IU4" s="48"/>
      <c r="IV4" s="2"/>
      <c r="IW4" s="2"/>
      <c r="IX4" s="2"/>
      <c r="IY4" s="2"/>
      <c r="IZ4" s="2"/>
      <c r="JA4" s="2"/>
      <c r="JB4" s="2"/>
    </row>
    <row r="5" spans="1:268" ht="15.75" thickBot="1" x14ac:dyDescent="0.3">
      <c r="A5" s="20" t="s">
        <v>215</v>
      </c>
      <c r="EC5" s="15"/>
      <c r="EZ5" s="34" t="s">
        <v>202</v>
      </c>
      <c r="FI5" s="39"/>
      <c r="HW5" s="20">
        <f>SUM(HW3:HW4)</f>
        <v>15</v>
      </c>
      <c r="HX5" s="20">
        <f t="shared" ref="HX5:IU5" si="0">SUM(HX3:HX4)</f>
        <v>11</v>
      </c>
      <c r="HY5" s="20">
        <f t="shared" si="0"/>
        <v>8</v>
      </c>
      <c r="HZ5" s="20">
        <f t="shared" si="0"/>
        <v>5</v>
      </c>
      <c r="IA5" s="20">
        <f t="shared" si="0"/>
        <v>5</v>
      </c>
      <c r="IB5" s="20">
        <f t="shared" si="0"/>
        <v>8</v>
      </c>
      <c r="IC5" s="20">
        <f t="shared" si="0"/>
        <v>10</v>
      </c>
      <c r="ID5" s="20">
        <f t="shared" si="0"/>
        <v>9</v>
      </c>
      <c r="IE5" s="20">
        <f t="shared" si="0"/>
        <v>11</v>
      </c>
      <c r="IF5" s="20">
        <f t="shared" si="0"/>
        <v>13</v>
      </c>
      <c r="IG5" s="20">
        <f t="shared" si="0"/>
        <v>12</v>
      </c>
      <c r="IH5" s="20">
        <f t="shared" si="0"/>
        <v>11</v>
      </c>
      <c r="II5" s="20">
        <f t="shared" si="0"/>
        <v>11</v>
      </c>
      <c r="IJ5" s="20">
        <f t="shared" si="0"/>
        <v>8</v>
      </c>
      <c r="IK5" s="20">
        <f t="shared" si="0"/>
        <v>5</v>
      </c>
      <c r="IL5" s="20">
        <f t="shared" si="0"/>
        <v>4</v>
      </c>
      <c r="IM5" s="20">
        <f t="shared" si="0"/>
        <v>5</v>
      </c>
      <c r="IN5" s="20">
        <f t="shared" si="0"/>
        <v>4</v>
      </c>
      <c r="IO5" s="20">
        <f t="shared" si="0"/>
        <v>4</v>
      </c>
      <c r="IP5" s="20">
        <f t="shared" si="0"/>
        <v>3</v>
      </c>
      <c r="IQ5" s="20">
        <f t="shared" si="0"/>
        <v>3</v>
      </c>
      <c r="IR5" s="20">
        <f t="shared" si="0"/>
        <v>3</v>
      </c>
      <c r="IS5" s="20">
        <f t="shared" si="0"/>
        <v>3</v>
      </c>
      <c r="IT5" s="20">
        <f t="shared" si="0"/>
        <v>2</v>
      </c>
      <c r="IU5" s="20">
        <f t="shared" si="0"/>
        <v>3</v>
      </c>
      <c r="IV5" s="20">
        <v>2</v>
      </c>
      <c r="IW5" s="20">
        <v>2</v>
      </c>
      <c r="IX5" s="20">
        <v>2</v>
      </c>
      <c r="IY5" s="20">
        <v>2</v>
      </c>
      <c r="IZ5" s="20">
        <v>1</v>
      </c>
      <c r="JA5" s="20">
        <v>2</v>
      </c>
      <c r="JB5" s="24">
        <v>3</v>
      </c>
      <c r="JC5" s="20">
        <v>3</v>
      </c>
      <c r="JD5" s="20">
        <v>3</v>
      </c>
      <c r="JE5" s="20">
        <v>3</v>
      </c>
      <c r="JF5" s="20">
        <v>2</v>
      </c>
      <c r="JG5" s="20">
        <v>2</v>
      </c>
      <c r="JH5" s="20">
        <v>2</v>
      </c>
    </row>
    <row r="6" spans="1:268" ht="15.75" thickTop="1" x14ac:dyDescent="0.25">
      <c r="EC6" s="15"/>
      <c r="EZ6" s="34"/>
      <c r="FI6" s="39"/>
    </row>
    <row r="7" spans="1:268" x14ac:dyDescent="0.25">
      <c r="A7" t="s">
        <v>211</v>
      </c>
      <c r="B7" s="15">
        <v>268</v>
      </c>
      <c r="C7" s="15">
        <v>268</v>
      </c>
      <c r="D7" s="15">
        <v>268</v>
      </c>
      <c r="E7" s="15">
        <v>268</v>
      </c>
      <c r="F7" s="15">
        <v>268</v>
      </c>
      <c r="G7" s="15">
        <v>268</v>
      </c>
      <c r="H7" s="15">
        <v>268</v>
      </c>
      <c r="I7" s="15">
        <v>268</v>
      </c>
      <c r="J7" s="15">
        <v>268</v>
      </c>
      <c r="K7" s="15">
        <v>268</v>
      </c>
      <c r="L7" s="15">
        <v>268</v>
      </c>
      <c r="M7" s="15">
        <v>268</v>
      </c>
      <c r="N7" s="15">
        <v>268</v>
      </c>
      <c r="O7" s="15">
        <v>268</v>
      </c>
      <c r="P7" s="15">
        <v>268</v>
      </c>
      <c r="Q7" s="15">
        <v>268</v>
      </c>
      <c r="R7" s="15">
        <v>268</v>
      </c>
      <c r="S7" s="15">
        <v>270</v>
      </c>
      <c r="T7" s="15">
        <v>270</v>
      </c>
      <c r="U7" s="15">
        <v>270</v>
      </c>
      <c r="V7" s="15">
        <v>270</v>
      </c>
      <c r="W7" s="15">
        <v>270</v>
      </c>
      <c r="X7" s="15">
        <v>270</v>
      </c>
      <c r="Y7" s="15">
        <v>270</v>
      </c>
      <c r="Z7" s="15">
        <v>270</v>
      </c>
      <c r="AA7" s="15">
        <v>270</v>
      </c>
      <c r="AB7" s="15">
        <v>270</v>
      </c>
      <c r="AC7" s="15">
        <v>270</v>
      </c>
      <c r="AD7" s="15">
        <v>270</v>
      </c>
      <c r="AE7" s="15">
        <v>264</v>
      </c>
      <c r="AF7" s="15">
        <v>264</v>
      </c>
      <c r="AG7" s="15">
        <v>264</v>
      </c>
      <c r="AH7" s="15">
        <v>264</v>
      </c>
      <c r="AI7" s="15">
        <v>264</v>
      </c>
      <c r="AJ7" s="15">
        <v>264</v>
      </c>
      <c r="AK7" s="15">
        <v>264</v>
      </c>
      <c r="AL7" s="15">
        <v>264</v>
      </c>
      <c r="AM7" s="15">
        <v>264</v>
      </c>
      <c r="AN7" s="15">
        <v>264</v>
      </c>
      <c r="AO7" s="15">
        <v>264</v>
      </c>
      <c r="AP7" s="15">
        <v>264</v>
      </c>
      <c r="AQ7" s="15">
        <v>264</v>
      </c>
      <c r="AR7" s="15">
        <v>264</v>
      </c>
      <c r="AS7" s="15">
        <v>264</v>
      </c>
      <c r="AT7" s="15">
        <v>264</v>
      </c>
      <c r="AU7" s="15">
        <v>264</v>
      </c>
      <c r="AV7" s="15">
        <v>264</v>
      </c>
      <c r="AW7" s="15">
        <v>264</v>
      </c>
      <c r="AX7" s="15">
        <v>264</v>
      </c>
      <c r="AY7" s="15">
        <v>264</v>
      </c>
      <c r="AZ7" s="15">
        <v>264</v>
      </c>
      <c r="BA7" s="15">
        <v>259</v>
      </c>
      <c r="BB7" s="15">
        <v>259</v>
      </c>
      <c r="BC7" s="15">
        <v>259</v>
      </c>
      <c r="BD7" s="15">
        <v>259</v>
      </c>
      <c r="BE7" s="15">
        <v>259</v>
      </c>
      <c r="BF7" s="15">
        <v>259</v>
      </c>
      <c r="BG7" s="15">
        <v>259</v>
      </c>
      <c r="BH7" s="15">
        <v>259</v>
      </c>
      <c r="BI7" s="15">
        <v>259</v>
      </c>
      <c r="BJ7" s="15">
        <v>259</v>
      </c>
      <c r="BK7" s="15">
        <v>259</v>
      </c>
      <c r="BL7" s="15">
        <v>235</v>
      </c>
      <c r="BM7" s="15">
        <v>235</v>
      </c>
      <c r="BN7" s="15">
        <v>235</v>
      </c>
      <c r="BO7" s="15">
        <v>235</v>
      </c>
      <c r="BP7" s="15">
        <v>235</v>
      </c>
      <c r="BQ7" s="15">
        <v>235</v>
      </c>
      <c r="BR7" s="15">
        <v>235</v>
      </c>
      <c r="BS7" s="15">
        <v>235</v>
      </c>
      <c r="BT7" s="15">
        <v>235</v>
      </c>
      <c r="BU7" s="15">
        <v>235</v>
      </c>
      <c r="BV7" s="15">
        <v>235</v>
      </c>
      <c r="BW7" s="15">
        <v>235</v>
      </c>
      <c r="BX7" s="15">
        <v>236</v>
      </c>
      <c r="BY7" s="15">
        <v>236</v>
      </c>
      <c r="BZ7" s="15">
        <v>236</v>
      </c>
      <c r="CA7" s="15">
        <v>236</v>
      </c>
      <c r="CB7" s="15">
        <v>236</v>
      </c>
      <c r="CC7" s="15">
        <v>236</v>
      </c>
      <c r="CD7" s="15">
        <v>236</v>
      </c>
      <c r="CE7" s="15">
        <v>236</v>
      </c>
      <c r="CF7" s="15">
        <v>236</v>
      </c>
      <c r="CG7" s="15">
        <v>236</v>
      </c>
      <c r="CH7" s="15">
        <v>236</v>
      </c>
      <c r="CI7" s="15">
        <v>236</v>
      </c>
      <c r="CJ7" s="15">
        <v>233</v>
      </c>
      <c r="CK7" s="15">
        <v>233</v>
      </c>
      <c r="CL7" s="15">
        <v>233</v>
      </c>
      <c r="CM7" s="15">
        <v>233</v>
      </c>
      <c r="CN7" s="15">
        <v>233</v>
      </c>
      <c r="CO7" s="15">
        <v>233</v>
      </c>
      <c r="CP7" s="15">
        <v>233</v>
      </c>
      <c r="CQ7" s="15">
        <v>233</v>
      </c>
      <c r="CR7" s="15">
        <v>233</v>
      </c>
      <c r="CS7" s="15">
        <v>233</v>
      </c>
      <c r="CT7" s="15">
        <v>233</v>
      </c>
      <c r="CU7" s="15">
        <v>233</v>
      </c>
      <c r="CV7" s="15">
        <v>225</v>
      </c>
      <c r="CW7" s="15">
        <v>225</v>
      </c>
      <c r="CX7" s="15">
        <v>225</v>
      </c>
      <c r="CY7" s="15">
        <v>225</v>
      </c>
      <c r="CZ7" s="15">
        <v>225</v>
      </c>
      <c r="DA7" s="15">
        <v>225</v>
      </c>
      <c r="DB7" s="15">
        <v>225</v>
      </c>
      <c r="DC7" s="15">
        <v>225</v>
      </c>
      <c r="DD7" s="15">
        <v>225</v>
      </c>
      <c r="DE7" s="15">
        <v>225</v>
      </c>
      <c r="DF7" s="15">
        <v>225</v>
      </c>
      <c r="DG7" s="15">
        <v>225</v>
      </c>
      <c r="DH7" s="15">
        <v>219</v>
      </c>
      <c r="DI7" s="15">
        <v>219</v>
      </c>
      <c r="DJ7" s="15">
        <v>219</v>
      </c>
      <c r="DK7" s="15">
        <v>219</v>
      </c>
      <c r="DL7" s="15">
        <v>219</v>
      </c>
      <c r="DM7" s="15">
        <v>219</v>
      </c>
      <c r="DN7" s="15">
        <v>219</v>
      </c>
      <c r="DO7" s="15">
        <v>219</v>
      </c>
      <c r="DP7" s="15">
        <v>219</v>
      </c>
      <c r="DQ7" s="15">
        <v>219</v>
      </c>
      <c r="DR7" s="15">
        <v>219</v>
      </c>
      <c r="DS7" s="15">
        <v>219</v>
      </c>
      <c r="DT7" s="15">
        <v>226</v>
      </c>
      <c r="DU7" s="15">
        <v>226</v>
      </c>
      <c r="DV7" s="15">
        <v>226</v>
      </c>
      <c r="DW7" s="15">
        <v>226</v>
      </c>
      <c r="DX7" s="15">
        <v>226</v>
      </c>
      <c r="DY7" s="15">
        <v>226</v>
      </c>
      <c r="DZ7" s="15">
        <v>226</v>
      </c>
      <c r="EA7" s="15">
        <v>226</v>
      </c>
      <c r="EB7" s="15">
        <v>226</v>
      </c>
      <c r="EC7" s="15">
        <v>226</v>
      </c>
      <c r="ED7" s="15">
        <v>226</v>
      </c>
      <c r="EE7" s="15">
        <v>226</v>
      </c>
      <c r="EF7" s="15">
        <v>226</v>
      </c>
      <c r="EG7" s="15">
        <v>226</v>
      </c>
      <c r="EH7" s="15">
        <v>233</v>
      </c>
      <c r="EI7" s="15">
        <v>233</v>
      </c>
      <c r="EJ7" s="15">
        <v>233</v>
      </c>
      <c r="EK7" s="15">
        <v>233</v>
      </c>
      <c r="EL7" s="15">
        <v>233</v>
      </c>
      <c r="EM7" s="15">
        <v>233</v>
      </c>
      <c r="EN7" s="15">
        <v>233</v>
      </c>
      <c r="EO7" s="15">
        <v>233</v>
      </c>
      <c r="EP7" s="15">
        <v>233</v>
      </c>
      <c r="EQ7" s="15">
        <v>233</v>
      </c>
      <c r="ER7" s="15">
        <v>233</v>
      </c>
      <c r="ES7" s="15">
        <v>233</v>
      </c>
      <c r="ET7" s="15">
        <v>235</v>
      </c>
      <c r="EU7" s="15">
        <v>235</v>
      </c>
      <c r="EV7" s="15">
        <v>235</v>
      </c>
      <c r="EW7" s="15">
        <v>235</v>
      </c>
      <c r="EX7" s="15">
        <v>235</v>
      </c>
      <c r="EY7" s="15">
        <v>235</v>
      </c>
      <c r="EZ7" s="15">
        <v>224</v>
      </c>
      <c r="FA7" s="15">
        <v>224</v>
      </c>
      <c r="FB7" s="15">
        <v>224</v>
      </c>
      <c r="FC7" s="15">
        <v>224</v>
      </c>
      <c r="FD7" s="15">
        <v>224</v>
      </c>
      <c r="FE7" s="15">
        <v>224</v>
      </c>
      <c r="FF7" s="15">
        <v>226</v>
      </c>
      <c r="FG7" s="15">
        <v>226</v>
      </c>
      <c r="FH7" s="15">
        <v>226</v>
      </c>
      <c r="FI7" s="40">
        <v>226</v>
      </c>
      <c r="FJ7" s="15">
        <v>226</v>
      </c>
      <c r="FK7" s="15">
        <v>226</v>
      </c>
      <c r="FL7" s="15">
        <v>226</v>
      </c>
      <c r="FM7" s="15">
        <v>226</v>
      </c>
      <c r="FN7" s="15">
        <v>226</v>
      </c>
      <c r="FO7" s="15">
        <v>226</v>
      </c>
      <c r="FP7" s="15">
        <v>226</v>
      </c>
      <c r="FQ7" s="15">
        <v>226</v>
      </c>
      <c r="FR7" s="15">
        <v>226</v>
      </c>
      <c r="FS7" s="15">
        <v>226</v>
      </c>
      <c r="FT7" s="15">
        <v>226</v>
      </c>
      <c r="FU7" s="15">
        <v>226</v>
      </c>
      <c r="FV7" s="15">
        <v>226</v>
      </c>
      <c r="FW7" s="15">
        <v>226</v>
      </c>
      <c r="FX7" s="15">
        <v>226</v>
      </c>
      <c r="FY7" s="15">
        <v>226</v>
      </c>
      <c r="FZ7" s="15">
        <v>226</v>
      </c>
      <c r="GA7" s="15">
        <v>226</v>
      </c>
      <c r="GB7" s="15">
        <v>226</v>
      </c>
      <c r="GC7" s="15">
        <v>226</v>
      </c>
      <c r="GD7" s="15">
        <v>220</v>
      </c>
      <c r="GE7" s="15">
        <v>220</v>
      </c>
      <c r="GF7" s="15">
        <v>220</v>
      </c>
      <c r="GG7" s="15">
        <v>220</v>
      </c>
      <c r="GH7" s="15">
        <v>220</v>
      </c>
      <c r="GI7" s="15">
        <v>220</v>
      </c>
      <c r="GJ7" s="15">
        <v>220</v>
      </c>
      <c r="GK7" s="15">
        <v>220</v>
      </c>
      <c r="GL7" s="15">
        <v>220</v>
      </c>
      <c r="GM7" s="15">
        <v>220</v>
      </c>
      <c r="GN7" s="15">
        <v>220</v>
      </c>
      <c r="GO7" s="15">
        <v>220</v>
      </c>
      <c r="GP7" s="15">
        <v>227</v>
      </c>
      <c r="GQ7" s="15">
        <v>227</v>
      </c>
      <c r="GR7" s="15">
        <v>227</v>
      </c>
      <c r="GS7" s="15">
        <v>227</v>
      </c>
      <c r="GT7" s="15">
        <v>227</v>
      </c>
      <c r="GU7" s="15">
        <v>227</v>
      </c>
      <c r="GV7" s="15">
        <v>227</v>
      </c>
      <c r="GW7" s="15">
        <v>227</v>
      </c>
      <c r="GX7" s="15">
        <v>227</v>
      </c>
      <c r="GY7" s="15">
        <v>227</v>
      </c>
      <c r="GZ7" s="15">
        <v>227</v>
      </c>
      <c r="HA7" s="15">
        <v>227</v>
      </c>
      <c r="HB7" s="15">
        <v>227</v>
      </c>
      <c r="HC7" s="15">
        <v>227</v>
      </c>
      <c r="HD7" s="15">
        <v>227</v>
      </c>
      <c r="HE7" s="15">
        <v>227</v>
      </c>
      <c r="HF7" s="15">
        <v>227</v>
      </c>
      <c r="HG7" s="15">
        <v>227</v>
      </c>
      <c r="HH7" s="15">
        <v>227</v>
      </c>
      <c r="HI7" s="15">
        <v>227</v>
      </c>
      <c r="HJ7" s="15">
        <v>227</v>
      </c>
      <c r="HK7" s="15">
        <v>227</v>
      </c>
      <c r="HL7" s="15">
        <v>227</v>
      </c>
      <c r="HM7" s="15">
        <v>227</v>
      </c>
      <c r="HN7" s="15">
        <v>230</v>
      </c>
      <c r="HO7" s="15">
        <v>230</v>
      </c>
      <c r="HP7" s="15">
        <v>230</v>
      </c>
      <c r="HQ7" s="15">
        <v>230</v>
      </c>
      <c r="HR7" s="15">
        <v>230</v>
      </c>
      <c r="HS7" s="15">
        <v>230</v>
      </c>
      <c r="HT7" s="15">
        <v>230</v>
      </c>
      <c r="HU7" s="15">
        <v>230</v>
      </c>
      <c r="HV7" s="15">
        <v>230</v>
      </c>
      <c r="HW7" s="15">
        <v>230</v>
      </c>
      <c r="HX7" s="15">
        <v>230</v>
      </c>
      <c r="HY7" s="15">
        <v>230</v>
      </c>
      <c r="HZ7" s="15">
        <v>230</v>
      </c>
      <c r="IA7" s="15">
        <v>230</v>
      </c>
      <c r="IB7" s="15">
        <v>230</v>
      </c>
      <c r="IC7" s="15">
        <v>230</v>
      </c>
      <c r="ID7" s="15">
        <v>230</v>
      </c>
      <c r="IE7" s="15">
        <v>230</v>
      </c>
      <c r="IF7" s="15">
        <v>230</v>
      </c>
      <c r="IG7" s="15">
        <v>230</v>
      </c>
      <c r="IH7" s="15">
        <v>230</v>
      </c>
      <c r="II7" s="15">
        <v>230</v>
      </c>
      <c r="IJ7" s="15">
        <v>230</v>
      </c>
      <c r="IK7" s="15">
        <v>230</v>
      </c>
      <c r="IL7" s="15">
        <v>226</v>
      </c>
      <c r="IM7" s="15">
        <v>226</v>
      </c>
      <c r="IN7" s="15">
        <v>226</v>
      </c>
      <c r="IO7" s="15">
        <v>226</v>
      </c>
      <c r="IP7" s="15">
        <v>226</v>
      </c>
      <c r="IQ7" s="15">
        <v>226</v>
      </c>
      <c r="IR7" s="15">
        <v>226</v>
      </c>
      <c r="IS7" s="15">
        <v>226</v>
      </c>
      <c r="IT7" s="15">
        <v>226</v>
      </c>
      <c r="IU7" s="15">
        <v>226</v>
      </c>
      <c r="IV7" s="15">
        <v>226</v>
      </c>
      <c r="IW7" s="15">
        <v>226</v>
      </c>
      <c r="IX7" s="15">
        <v>234</v>
      </c>
      <c r="IY7" s="15">
        <v>234</v>
      </c>
      <c r="IZ7" s="15">
        <v>234</v>
      </c>
      <c r="JA7" s="15">
        <v>234</v>
      </c>
      <c r="JB7" s="15">
        <v>234</v>
      </c>
      <c r="JC7" s="15">
        <v>234</v>
      </c>
      <c r="JD7" s="15">
        <v>234</v>
      </c>
      <c r="JE7" s="15">
        <v>234</v>
      </c>
      <c r="JF7" s="15">
        <v>234</v>
      </c>
      <c r="JG7" s="15">
        <v>234</v>
      </c>
      <c r="JH7" s="15">
        <v>234</v>
      </c>
    </row>
    <row r="8" spans="1:268" x14ac:dyDescent="0.25">
      <c r="A8" t="s">
        <v>210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3">
        <v>80.900000000000006</v>
      </c>
      <c r="AL8" s="13">
        <v>80.900000000000006</v>
      </c>
      <c r="AM8" s="13">
        <v>80.900000000000006</v>
      </c>
      <c r="AN8" s="13">
        <v>83.5</v>
      </c>
      <c r="AO8" s="13">
        <v>83.5</v>
      </c>
      <c r="AP8" s="13">
        <v>85.8</v>
      </c>
      <c r="AQ8" s="13">
        <v>85.8</v>
      </c>
      <c r="AR8" s="13">
        <v>81.8</v>
      </c>
      <c r="AS8" s="13">
        <v>81.8</v>
      </c>
      <c r="AT8" s="13">
        <v>81.8</v>
      </c>
      <c r="AU8" s="13">
        <v>80.2</v>
      </c>
      <c r="AV8" s="13">
        <v>80.2</v>
      </c>
      <c r="AW8" s="13">
        <v>80.2</v>
      </c>
      <c r="AX8" s="13">
        <v>81.599999999999994</v>
      </c>
      <c r="AY8" s="13">
        <v>81.599999999999994</v>
      </c>
      <c r="AZ8" s="13">
        <v>81.599999999999994</v>
      </c>
      <c r="BA8" s="13">
        <v>81.8</v>
      </c>
      <c r="BB8" s="13">
        <v>81.8</v>
      </c>
      <c r="BC8" s="13">
        <v>81.8</v>
      </c>
      <c r="BD8" s="13">
        <v>81.099999999999994</v>
      </c>
      <c r="BE8" s="13">
        <v>81.099999999999994</v>
      </c>
      <c r="BF8" s="13">
        <v>81.099999999999994</v>
      </c>
      <c r="BG8" s="13">
        <v>81.400000000000006</v>
      </c>
      <c r="BH8" s="13">
        <v>81.400000000000006</v>
      </c>
      <c r="BI8" s="13">
        <v>81.400000000000006</v>
      </c>
      <c r="BJ8" s="13">
        <v>82.4</v>
      </c>
      <c r="BK8" s="13">
        <v>82.4</v>
      </c>
      <c r="BL8" s="13">
        <v>83.1</v>
      </c>
      <c r="BM8" s="13">
        <v>83.1</v>
      </c>
      <c r="BN8" s="13">
        <v>83.1</v>
      </c>
      <c r="BO8" s="13">
        <v>81.099999999999994</v>
      </c>
      <c r="BP8" s="13">
        <v>81.099999999999994</v>
      </c>
      <c r="BQ8" s="13">
        <v>81.099999999999994</v>
      </c>
      <c r="BR8" s="13">
        <v>80.900000000000006</v>
      </c>
      <c r="BS8" s="13">
        <v>80.900000000000006</v>
      </c>
      <c r="BT8" s="13">
        <v>80.900000000000006</v>
      </c>
      <c r="BU8" s="13">
        <v>84.9</v>
      </c>
      <c r="BV8" s="13">
        <v>84.9</v>
      </c>
      <c r="BW8" s="13">
        <v>84.9</v>
      </c>
      <c r="BX8" s="13">
        <v>85.2</v>
      </c>
      <c r="BY8" s="13">
        <v>85.2</v>
      </c>
      <c r="BZ8" s="13">
        <v>85.2</v>
      </c>
      <c r="CA8" s="13">
        <v>82.4</v>
      </c>
      <c r="CB8" s="13">
        <v>82.4</v>
      </c>
      <c r="CC8" s="13">
        <v>82.4</v>
      </c>
      <c r="CD8" s="13">
        <v>81.8</v>
      </c>
      <c r="CE8" s="13">
        <v>81.8</v>
      </c>
      <c r="CF8" s="13">
        <v>81.8</v>
      </c>
      <c r="CG8" s="13">
        <v>84.2</v>
      </c>
      <c r="CH8" s="13">
        <v>84.2</v>
      </c>
      <c r="CI8" s="13">
        <v>84.2</v>
      </c>
      <c r="CJ8" s="13">
        <v>83.2</v>
      </c>
      <c r="CK8" s="13">
        <v>83.2</v>
      </c>
      <c r="CL8" s="13">
        <v>83.2</v>
      </c>
      <c r="CM8" s="13">
        <v>79.8</v>
      </c>
      <c r="CN8" s="13">
        <v>79.8</v>
      </c>
      <c r="CO8" s="13">
        <v>79.8</v>
      </c>
      <c r="CP8" s="13">
        <v>81.099999999999994</v>
      </c>
      <c r="CQ8" s="13">
        <v>81.099999999999994</v>
      </c>
      <c r="CR8" s="13">
        <v>81.099999999999994</v>
      </c>
      <c r="CS8" s="13">
        <v>85</v>
      </c>
      <c r="CT8" s="13">
        <v>85</v>
      </c>
      <c r="CU8" s="13">
        <v>85</v>
      </c>
      <c r="CV8" s="13">
        <v>82.3</v>
      </c>
      <c r="CW8" s="13">
        <v>82.3</v>
      </c>
      <c r="CX8" s="13">
        <v>82.3</v>
      </c>
      <c r="CY8" s="13">
        <v>79.3</v>
      </c>
      <c r="CZ8" s="13">
        <v>79.3</v>
      </c>
      <c r="DA8" s="13">
        <v>79.3</v>
      </c>
      <c r="DB8" s="13">
        <v>76.400000000000006</v>
      </c>
      <c r="DC8" s="13">
        <v>76.400000000000006</v>
      </c>
      <c r="DD8" s="13">
        <v>76.400000000000006</v>
      </c>
      <c r="DE8" s="13">
        <v>82.3</v>
      </c>
      <c r="DF8" s="13">
        <v>82.3</v>
      </c>
      <c r="DG8" s="13">
        <v>82.3</v>
      </c>
      <c r="DH8" s="13">
        <v>83.2</v>
      </c>
      <c r="DI8" s="13">
        <v>83.2</v>
      </c>
      <c r="DJ8" s="13">
        <v>83.2</v>
      </c>
      <c r="DK8" s="13">
        <v>79.7</v>
      </c>
      <c r="DL8" s="13">
        <v>79.7</v>
      </c>
      <c r="DM8" s="13">
        <v>79.7</v>
      </c>
      <c r="DN8" s="13">
        <v>78.900000000000006</v>
      </c>
      <c r="DO8" s="13">
        <v>78.900000000000006</v>
      </c>
      <c r="DP8" s="13">
        <v>78.900000000000006</v>
      </c>
      <c r="DQ8" s="13">
        <v>82.7</v>
      </c>
      <c r="DR8" s="13">
        <v>82.7</v>
      </c>
      <c r="DS8" s="13">
        <v>82.7</v>
      </c>
      <c r="DT8" s="13">
        <v>81.599999999999994</v>
      </c>
      <c r="DU8" s="13">
        <v>81.599999999999994</v>
      </c>
      <c r="DV8" s="13">
        <v>80.5</v>
      </c>
      <c r="DW8" s="13">
        <v>80.5</v>
      </c>
      <c r="DX8" s="13">
        <v>80.5</v>
      </c>
      <c r="DY8" s="13">
        <v>77.5</v>
      </c>
      <c r="DZ8" s="13">
        <v>77.5</v>
      </c>
      <c r="EA8" s="13">
        <v>77.5</v>
      </c>
      <c r="EB8" s="13">
        <v>78.8</v>
      </c>
      <c r="EC8" s="13">
        <v>78.8</v>
      </c>
      <c r="ED8" s="13">
        <v>78.8</v>
      </c>
      <c r="EE8" s="13">
        <v>82.1</v>
      </c>
      <c r="EF8" s="13">
        <v>82.1</v>
      </c>
      <c r="EG8" s="13">
        <v>82.1</v>
      </c>
      <c r="EH8" s="13">
        <v>81.2</v>
      </c>
      <c r="EI8" s="13">
        <v>81.2</v>
      </c>
      <c r="EJ8" s="13">
        <v>81.2</v>
      </c>
      <c r="EK8" s="13">
        <v>78.8</v>
      </c>
      <c r="EL8" s="13">
        <v>78.8</v>
      </c>
      <c r="EM8" s="13">
        <v>78.8</v>
      </c>
      <c r="EN8">
        <v>79.3</v>
      </c>
      <c r="EO8">
        <v>79.3</v>
      </c>
      <c r="EP8">
        <v>79.3</v>
      </c>
      <c r="EQ8">
        <v>84.3</v>
      </c>
      <c r="ER8">
        <v>84.3</v>
      </c>
      <c r="ES8">
        <v>84.3</v>
      </c>
      <c r="ET8">
        <v>83.6</v>
      </c>
      <c r="EU8">
        <v>83.6</v>
      </c>
      <c r="EV8">
        <v>83.6</v>
      </c>
      <c r="EW8" s="13">
        <v>80.5</v>
      </c>
      <c r="EX8" s="13">
        <v>80.5</v>
      </c>
      <c r="EY8" s="13">
        <v>80.5</v>
      </c>
      <c r="EZ8" s="13">
        <v>79.2</v>
      </c>
      <c r="FA8" s="13">
        <v>79.2</v>
      </c>
      <c r="FB8" s="13">
        <v>79.2</v>
      </c>
      <c r="FC8" s="13">
        <v>82.4</v>
      </c>
      <c r="FD8">
        <v>82.4</v>
      </c>
      <c r="FE8">
        <v>82.4</v>
      </c>
      <c r="FF8">
        <v>85.1</v>
      </c>
      <c r="FG8">
        <v>85.1</v>
      </c>
      <c r="FH8">
        <v>85.1</v>
      </c>
      <c r="FI8" s="39">
        <v>83.7</v>
      </c>
      <c r="FJ8">
        <v>83.7</v>
      </c>
      <c r="FK8">
        <v>83.7</v>
      </c>
      <c r="FL8">
        <v>84</v>
      </c>
      <c r="FM8">
        <v>84</v>
      </c>
      <c r="FN8">
        <v>84</v>
      </c>
      <c r="FO8">
        <v>86.2</v>
      </c>
      <c r="FP8">
        <v>86.2</v>
      </c>
      <c r="FQ8">
        <v>86.2</v>
      </c>
      <c r="FR8">
        <v>87.1</v>
      </c>
      <c r="FS8">
        <v>87.1</v>
      </c>
      <c r="FT8">
        <v>87.1</v>
      </c>
      <c r="FU8">
        <v>85.5</v>
      </c>
      <c r="FV8">
        <v>85.5</v>
      </c>
      <c r="FW8">
        <v>85.5</v>
      </c>
      <c r="FX8">
        <v>86</v>
      </c>
      <c r="FY8">
        <v>86</v>
      </c>
      <c r="FZ8">
        <v>86</v>
      </c>
      <c r="GA8">
        <v>87.6</v>
      </c>
      <c r="GB8">
        <v>87.6</v>
      </c>
      <c r="GC8">
        <v>87.6</v>
      </c>
      <c r="GD8">
        <v>87.8</v>
      </c>
      <c r="GE8">
        <v>87.8</v>
      </c>
      <c r="GF8">
        <v>87.8</v>
      </c>
      <c r="GG8">
        <v>86.6</v>
      </c>
      <c r="GH8">
        <v>86.6</v>
      </c>
      <c r="GI8">
        <v>86.6</v>
      </c>
      <c r="GJ8">
        <v>86.8</v>
      </c>
      <c r="GK8">
        <v>86.8</v>
      </c>
      <c r="GL8">
        <v>86.8</v>
      </c>
      <c r="GM8">
        <v>86.9</v>
      </c>
      <c r="GN8">
        <v>86.9</v>
      </c>
      <c r="GO8">
        <v>86.9</v>
      </c>
      <c r="GP8">
        <v>86.2</v>
      </c>
      <c r="GQ8">
        <v>86.2</v>
      </c>
      <c r="GR8">
        <v>86.2</v>
      </c>
      <c r="GS8">
        <v>85.8</v>
      </c>
      <c r="GT8">
        <v>85.8</v>
      </c>
      <c r="GU8">
        <v>85.8</v>
      </c>
      <c r="GV8">
        <v>84.7</v>
      </c>
      <c r="GW8">
        <v>84.7</v>
      </c>
      <c r="GX8">
        <v>84.7</v>
      </c>
      <c r="GY8">
        <v>85.9</v>
      </c>
      <c r="GZ8">
        <v>85.9</v>
      </c>
      <c r="HA8">
        <v>85.9</v>
      </c>
      <c r="HB8">
        <v>83.9</v>
      </c>
      <c r="HC8">
        <v>83.9</v>
      </c>
      <c r="HD8">
        <v>83.9</v>
      </c>
      <c r="HE8" s="46">
        <v>84</v>
      </c>
      <c r="HF8" s="46">
        <v>84</v>
      </c>
      <c r="HG8" s="46">
        <v>84</v>
      </c>
      <c r="HH8">
        <v>84.5</v>
      </c>
      <c r="HI8">
        <v>84.5</v>
      </c>
      <c r="HJ8">
        <v>84.5</v>
      </c>
      <c r="HK8">
        <v>84.6</v>
      </c>
      <c r="HL8">
        <v>84.6</v>
      </c>
      <c r="HM8">
        <v>84.6</v>
      </c>
      <c r="HN8">
        <v>84.2</v>
      </c>
      <c r="HO8">
        <v>84.2</v>
      </c>
      <c r="HP8">
        <v>84.2</v>
      </c>
      <c r="HQ8" s="46">
        <v>84</v>
      </c>
      <c r="HR8" s="46">
        <v>84</v>
      </c>
      <c r="HS8" s="46">
        <v>84</v>
      </c>
      <c r="HT8" s="46">
        <v>79</v>
      </c>
      <c r="HU8">
        <v>79</v>
      </c>
      <c r="HV8">
        <v>79</v>
      </c>
      <c r="HW8">
        <v>79</v>
      </c>
      <c r="HX8">
        <v>78.2</v>
      </c>
      <c r="HY8">
        <v>78.2</v>
      </c>
      <c r="HZ8">
        <v>81.5</v>
      </c>
      <c r="IA8">
        <v>81.5</v>
      </c>
      <c r="IB8">
        <v>81.5</v>
      </c>
      <c r="IC8">
        <v>78.7</v>
      </c>
      <c r="ID8">
        <v>78.7</v>
      </c>
      <c r="IE8">
        <v>78.7</v>
      </c>
      <c r="IF8">
        <v>80.5</v>
      </c>
      <c r="IG8">
        <v>80.5</v>
      </c>
      <c r="IH8">
        <v>80.5</v>
      </c>
      <c r="II8">
        <v>82.3</v>
      </c>
      <c r="IJ8">
        <v>82.3</v>
      </c>
      <c r="IK8">
        <v>82.3</v>
      </c>
      <c r="IL8">
        <v>82.3</v>
      </c>
      <c r="IM8">
        <v>81.5</v>
      </c>
      <c r="IN8">
        <v>81.5</v>
      </c>
      <c r="IO8">
        <v>81.099999999999994</v>
      </c>
      <c r="IP8">
        <v>81.099999999999994</v>
      </c>
      <c r="IQ8">
        <v>81.099999999999994</v>
      </c>
      <c r="IR8">
        <v>81.099999999999994</v>
      </c>
      <c r="IS8">
        <v>81.099999999999994</v>
      </c>
      <c r="IT8">
        <v>81.099999999999994</v>
      </c>
      <c r="IU8">
        <v>85.5</v>
      </c>
      <c r="IV8">
        <v>85.5</v>
      </c>
      <c r="IW8">
        <v>85.5</v>
      </c>
      <c r="IX8">
        <v>82.8</v>
      </c>
      <c r="IY8">
        <v>82.8</v>
      </c>
      <c r="IZ8">
        <v>82.8</v>
      </c>
      <c r="JA8">
        <v>82.8</v>
      </c>
      <c r="JB8">
        <v>82.8</v>
      </c>
      <c r="JC8">
        <v>82.8</v>
      </c>
      <c r="JD8">
        <v>82.9</v>
      </c>
      <c r="JE8">
        <v>82.9</v>
      </c>
      <c r="JF8">
        <v>82.9</v>
      </c>
      <c r="JG8">
        <v>85.5</v>
      </c>
      <c r="JH8">
        <v>85.5</v>
      </c>
    </row>
    <row r="9" spans="1:268" x14ac:dyDescent="0.25">
      <c r="A9" t="s">
        <v>26</v>
      </c>
      <c r="B9" s="15">
        <f>ROUND(B7*B8/100,0)</f>
        <v>225</v>
      </c>
      <c r="C9" s="15">
        <f t="shared" ref="C9:BN9" si="1">ROUND(C7*C8/100,0)</f>
        <v>225</v>
      </c>
      <c r="D9" s="15">
        <f t="shared" si="1"/>
        <v>225</v>
      </c>
      <c r="E9" s="15">
        <f t="shared" si="1"/>
        <v>225</v>
      </c>
      <c r="F9" s="15">
        <f t="shared" si="1"/>
        <v>225</v>
      </c>
      <c r="G9" s="15">
        <f t="shared" si="1"/>
        <v>225</v>
      </c>
      <c r="H9" s="15">
        <f t="shared" si="1"/>
        <v>225</v>
      </c>
      <c r="I9" s="15">
        <f t="shared" si="1"/>
        <v>225</v>
      </c>
      <c r="J9" s="15">
        <f t="shared" si="1"/>
        <v>225</v>
      </c>
      <c r="K9" s="15">
        <f t="shared" si="1"/>
        <v>225</v>
      </c>
      <c r="L9" s="15">
        <f t="shared" si="1"/>
        <v>225</v>
      </c>
      <c r="M9" s="15">
        <f t="shared" si="1"/>
        <v>224</v>
      </c>
      <c r="N9" s="15">
        <f t="shared" si="1"/>
        <v>224</v>
      </c>
      <c r="O9" s="15">
        <f t="shared" si="1"/>
        <v>224</v>
      </c>
      <c r="P9" s="15">
        <f t="shared" si="1"/>
        <v>224</v>
      </c>
      <c r="Q9" s="15">
        <f t="shared" si="1"/>
        <v>224</v>
      </c>
      <c r="R9" s="15">
        <f t="shared" si="1"/>
        <v>224</v>
      </c>
      <c r="S9" s="15">
        <f t="shared" si="1"/>
        <v>226</v>
      </c>
      <c r="T9" s="15">
        <f t="shared" si="1"/>
        <v>226</v>
      </c>
      <c r="U9" s="15">
        <f t="shared" si="1"/>
        <v>226</v>
      </c>
      <c r="V9" s="15">
        <f t="shared" si="1"/>
        <v>226</v>
      </c>
      <c r="W9" s="15">
        <f t="shared" si="1"/>
        <v>226</v>
      </c>
      <c r="X9" s="15">
        <f t="shared" si="1"/>
        <v>226</v>
      </c>
      <c r="Y9" s="15">
        <f t="shared" si="1"/>
        <v>225</v>
      </c>
      <c r="Z9" s="15">
        <f t="shared" si="1"/>
        <v>225</v>
      </c>
      <c r="AA9" s="15">
        <f t="shared" si="1"/>
        <v>225</v>
      </c>
      <c r="AB9" s="15">
        <f t="shared" si="1"/>
        <v>225</v>
      </c>
      <c r="AC9" s="15">
        <f t="shared" si="1"/>
        <v>225</v>
      </c>
      <c r="AD9" s="15">
        <f t="shared" si="1"/>
        <v>225</v>
      </c>
      <c r="AE9" s="15">
        <f t="shared" si="1"/>
        <v>220</v>
      </c>
      <c r="AF9" s="15">
        <f t="shared" si="1"/>
        <v>220</v>
      </c>
      <c r="AG9" s="15">
        <f t="shared" si="1"/>
        <v>220</v>
      </c>
      <c r="AH9" s="15">
        <f t="shared" si="1"/>
        <v>220</v>
      </c>
      <c r="AI9" s="15">
        <f t="shared" si="1"/>
        <v>220</v>
      </c>
      <c r="AJ9" s="15">
        <f t="shared" si="1"/>
        <v>220</v>
      </c>
      <c r="AK9" s="15">
        <f t="shared" si="1"/>
        <v>214</v>
      </c>
      <c r="AL9" s="15">
        <f t="shared" si="1"/>
        <v>214</v>
      </c>
      <c r="AM9" s="15">
        <f t="shared" si="1"/>
        <v>214</v>
      </c>
      <c r="AN9" s="15">
        <f t="shared" si="1"/>
        <v>220</v>
      </c>
      <c r="AO9" s="15">
        <f t="shared" si="1"/>
        <v>220</v>
      </c>
      <c r="AP9" s="15">
        <f t="shared" si="1"/>
        <v>227</v>
      </c>
      <c r="AQ9" s="15">
        <f t="shared" si="1"/>
        <v>227</v>
      </c>
      <c r="AR9" s="15">
        <f t="shared" si="1"/>
        <v>216</v>
      </c>
      <c r="AS9" s="15">
        <f t="shared" si="1"/>
        <v>216</v>
      </c>
      <c r="AT9" s="15">
        <f t="shared" si="1"/>
        <v>216</v>
      </c>
      <c r="AU9" s="15">
        <f t="shared" si="1"/>
        <v>212</v>
      </c>
      <c r="AV9" s="15">
        <f t="shared" si="1"/>
        <v>212</v>
      </c>
      <c r="AW9" s="15">
        <f t="shared" si="1"/>
        <v>212</v>
      </c>
      <c r="AX9" s="15">
        <f t="shared" si="1"/>
        <v>215</v>
      </c>
      <c r="AY9" s="15">
        <f t="shared" si="1"/>
        <v>215</v>
      </c>
      <c r="AZ9" s="15">
        <f t="shared" si="1"/>
        <v>215</v>
      </c>
      <c r="BA9" s="15">
        <f t="shared" si="1"/>
        <v>212</v>
      </c>
      <c r="BB9" s="15">
        <f t="shared" si="1"/>
        <v>212</v>
      </c>
      <c r="BC9" s="15">
        <f t="shared" si="1"/>
        <v>212</v>
      </c>
      <c r="BD9" s="15">
        <f t="shared" si="1"/>
        <v>210</v>
      </c>
      <c r="BE9" s="15">
        <f t="shared" si="1"/>
        <v>210</v>
      </c>
      <c r="BF9" s="15">
        <f t="shared" si="1"/>
        <v>210</v>
      </c>
      <c r="BG9" s="15">
        <f t="shared" si="1"/>
        <v>211</v>
      </c>
      <c r="BH9" s="15">
        <f t="shared" si="1"/>
        <v>211</v>
      </c>
      <c r="BI9" s="15">
        <f t="shared" si="1"/>
        <v>211</v>
      </c>
      <c r="BJ9" s="15">
        <f t="shared" si="1"/>
        <v>213</v>
      </c>
      <c r="BK9" s="15">
        <f t="shared" si="1"/>
        <v>213</v>
      </c>
      <c r="BL9" s="15">
        <f t="shared" si="1"/>
        <v>195</v>
      </c>
      <c r="BM9" s="15">
        <f t="shared" si="1"/>
        <v>195</v>
      </c>
      <c r="BN9" s="15">
        <f t="shared" si="1"/>
        <v>195</v>
      </c>
      <c r="BO9" s="15">
        <f t="shared" ref="BO9:EA9" si="2">ROUND(BO7*BO8/100,0)</f>
        <v>191</v>
      </c>
      <c r="BP9" s="15">
        <f t="shared" si="2"/>
        <v>191</v>
      </c>
      <c r="BQ9" s="15">
        <f t="shared" si="2"/>
        <v>191</v>
      </c>
      <c r="BR9" s="15">
        <f t="shared" si="2"/>
        <v>190</v>
      </c>
      <c r="BS9" s="15">
        <f t="shared" si="2"/>
        <v>190</v>
      </c>
      <c r="BT9" s="15">
        <f t="shared" si="2"/>
        <v>190</v>
      </c>
      <c r="BU9" s="15">
        <f t="shared" si="2"/>
        <v>200</v>
      </c>
      <c r="BV9" s="15">
        <f t="shared" si="2"/>
        <v>200</v>
      </c>
      <c r="BW9" s="15">
        <f t="shared" si="2"/>
        <v>200</v>
      </c>
      <c r="BX9" s="15">
        <f t="shared" si="2"/>
        <v>201</v>
      </c>
      <c r="BY9" s="15">
        <f t="shared" si="2"/>
        <v>201</v>
      </c>
      <c r="BZ9" s="15">
        <f t="shared" si="2"/>
        <v>201</v>
      </c>
      <c r="CA9" s="15">
        <f t="shared" si="2"/>
        <v>194</v>
      </c>
      <c r="CB9" s="15">
        <f t="shared" si="2"/>
        <v>194</v>
      </c>
      <c r="CC9" s="15">
        <f t="shared" si="2"/>
        <v>194</v>
      </c>
      <c r="CD9" s="15">
        <f t="shared" si="2"/>
        <v>193</v>
      </c>
      <c r="CE9" s="15">
        <f t="shared" si="2"/>
        <v>193</v>
      </c>
      <c r="CF9" s="15">
        <f t="shared" si="2"/>
        <v>193</v>
      </c>
      <c r="CG9" s="15">
        <f t="shared" si="2"/>
        <v>199</v>
      </c>
      <c r="CH9" s="15">
        <f t="shared" si="2"/>
        <v>199</v>
      </c>
      <c r="CI9" s="15">
        <f t="shared" si="2"/>
        <v>199</v>
      </c>
      <c r="CJ9" s="15">
        <f t="shared" si="2"/>
        <v>194</v>
      </c>
      <c r="CK9" s="15">
        <f t="shared" si="2"/>
        <v>194</v>
      </c>
      <c r="CL9" s="15">
        <f t="shared" si="2"/>
        <v>194</v>
      </c>
      <c r="CM9" s="15">
        <f t="shared" si="2"/>
        <v>186</v>
      </c>
      <c r="CN9" s="15">
        <f t="shared" si="2"/>
        <v>186</v>
      </c>
      <c r="CO9" s="15">
        <f t="shared" si="2"/>
        <v>186</v>
      </c>
      <c r="CP9" s="15">
        <f t="shared" si="2"/>
        <v>189</v>
      </c>
      <c r="CQ9" s="15">
        <f t="shared" si="2"/>
        <v>189</v>
      </c>
      <c r="CR9" s="15">
        <f t="shared" si="2"/>
        <v>189</v>
      </c>
      <c r="CS9" s="15">
        <f t="shared" si="2"/>
        <v>198</v>
      </c>
      <c r="CT9" s="15">
        <f t="shared" si="2"/>
        <v>198</v>
      </c>
      <c r="CU9" s="15">
        <f t="shared" si="2"/>
        <v>198</v>
      </c>
      <c r="CV9" s="15">
        <f t="shared" si="2"/>
        <v>185</v>
      </c>
      <c r="CW9" s="15">
        <f t="shared" si="2"/>
        <v>185</v>
      </c>
      <c r="CX9" s="15">
        <f t="shared" si="2"/>
        <v>185</v>
      </c>
      <c r="CY9" s="15">
        <f t="shared" si="2"/>
        <v>178</v>
      </c>
      <c r="CZ9" s="15">
        <f t="shared" si="2"/>
        <v>178</v>
      </c>
      <c r="DA9" s="15">
        <f t="shared" si="2"/>
        <v>178</v>
      </c>
      <c r="DB9" s="15">
        <f t="shared" si="2"/>
        <v>172</v>
      </c>
      <c r="DC9" s="15">
        <f t="shared" si="2"/>
        <v>172</v>
      </c>
      <c r="DD9" s="15">
        <f t="shared" si="2"/>
        <v>172</v>
      </c>
      <c r="DE9" s="15">
        <f t="shared" si="2"/>
        <v>185</v>
      </c>
      <c r="DF9" s="15">
        <f t="shared" si="2"/>
        <v>185</v>
      </c>
      <c r="DG9" s="15">
        <f t="shared" si="2"/>
        <v>185</v>
      </c>
      <c r="DH9" s="15">
        <f t="shared" si="2"/>
        <v>182</v>
      </c>
      <c r="DI9" s="15">
        <f t="shared" si="2"/>
        <v>182</v>
      </c>
      <c r="DJ9" s="15">
        <f t="shared" si="2"/>
        <v>182</v>
      </c>
      <c r="DK9" s="15">
        <f t="shared" si="2"/>
        <v>175</v>
      </c>
      <c r="DL9" s="15">
        <f t="shared" si="2"/>
        <v>175</v>
      </c>
      <c r="DM9" s="15">
        <f t="shared" si="2"/>
        <v>175</v>
      </c>
      <c r="DN9" s="15">
        <f t="shared" si="2"/>
        <v>173</v>
      </c>
      <c r="DO9" s="15">
        <f t="shared" si="2"/>
        <v>173</v>
      </c>
      <c r="DP9" s="15">
        <f t="shared" si="2"/>
        <v>173</v>
      </c>
      <c r="DQ9" s="15">
        <f t="shared" si="2"/>
        <v>181</v>
      </c>
      <c r="DR9" s="15">
        <f t="shared" si="2"/>
        <v>181</v>
      </c>
      <c r="DS9" s="15">
        <f t="shared" si="2"/>
        <v>181</v>
      </c>
      <c r="DT9" s="15">
        <f t="shared" si="2"/>
        <v>184</v>
      </c>
      <c r="DU9" s="15">
        <f t="shared" si="2"/>
        <v>184</v>
      </c>
      <c r="DV9" s="15">
        <f t="shared" si="2"/>
        <v>182</v>
      </c>
      <c r="DW9" s="15">
        <f t="shared" si="2"/>
        <v>182</v>
      </c>
      <c r="DX9" s="15">
        <f t="shared" si="2"/>
        <v>182</v>
      </c>
      <c r="DY9" s="15">
        <f t="shared" si="2"/>
        <v>175</v>
      </c>
      <c r="DZ9" s="15">
        <f t="shared" si="2"/>
        <v>175</v>
      </c>
      <c r="EA9" s="15">
        <f t="shared" si="2"/>
        <v>175</v>
      </c>
      <c r="EB9" s="15">
        <f t="shared" ref="EB9:EC9" si="3">ROUND(EB7*EB8/100,0)</f>
        <v>178</v>
      </c>
      <c r="EC9" s="15">
        <f t="shared" si="3"/>
        <v>178</v>
      </c>
      <c r="ED9" s="15">
        <f t="shared" ref="ED9:EE9" si="4">ROUND(ED7*ED8/100,0)</f>
        <v>178</v>
      </c>
      <c r="EE9" s="15">
        <f t="shared" si="4"/>
        <v>186</v>
      </c>
      <c r="EF9" s="15">
        <f t="shared" ref="EF9:EW9" si="5">ROUND(EF7*EF8/100,0)</f>
        <v>186</v>
      </c>
      <c r="EG9" s="15">
        <f t="shared" si="5"/>
        <v>186</v>
      </c>
      <c r="EH9" s="15">
        <f t="shared" si="5"/>
        <v>189</v>
      </c>
      <c r="EI9" s="15">
        <f t="shared" si="5"/>
        <v>189</v>
      </c>
      <c r="EJ9" s="15">
        <f t="shared" si="5"/>
        <v>189</v>
      </c>
      <c r="EK9" s="15">
        <f t="shared" si="5"/>
        <v>184</v>
      </c>
      <c r="EL9" s="15">
        <f t="shared" si="5"/>
        <v>184</v>
      </c>
      <c r="EM9" s="15">
        <f t="shared" si="5"/>
        <v>184</v>
      </c>
      <c r="EN9" s="15">
        <f t="shared" si="5"/>
        <v>185</v>
      </c>
      <c r="EO9" s="15">
        <f t="shared" si="5"/>
        <v>185</v>
      </c>
      <c r="EP9" s="15">
        <f t="shared" si="5"/>
        <v>185</v>
      </c>
      <c r="EQ9" s="15">
        <f t="shared" si="5"/>
        <v>196</v>
      </c>
      <c r="ER9" s="15">
        <f t="shared" si="5"/>
        <v>196</v>
      </c>
      <c r="ES9" s="15">
        <f t="shared" si="5"/>
        <v>196</v>
      </c>
      <c r="ET9" s="15">
        <f t="shared" si="5"/>
        <v>196</v>
      </c>
      <c r="EU9" s="15">
        <f t="shared" si="5"/>
        <v>196</v>
      </c>
      <c r="EV9" s="15">
        <f t="shared" si="5"/>
        <v>196</v>
      </c>
      <c r="EW9" s="15">
        <f t="shared" si="5"/>
        <v>189</v>
      </c>
      <c r="EX9" s="15">
        <f t="shared" ref="EX9:EY9" si="6">ROUND(EX7*EX8/100,0)</f>
        <v>189</v>
      </c>
      <c r="EY9" s="15">
        <f t="shared" si="6"/>
        <v>189</v>
      </c>
      <c r="EZ9" s="15">
        <f t="shared" ref="EZ9:FG9" si="7">ROUND(EZ7*EZ8/100,0)</f>
        <v>177</v>
      </c>
      <c r="FA9" s="15">
        <f t="shared" si="7"/>
        <v>177</v>
      </c>
      <c r="FB9" s="15">
        <f t="shared" si="7"/>
        <v>177</v>
      </c>
      <c r="FC9" s="15">
        <f t="shared" si="7"/>
        <v>185</v>
      </c>
      <c r="FD9" s="15">
        <f t="shared" si="7"/>
        <v>185</v>
      </c>
      <c r="FE9" s="15">
        <f t="shared" si="7"/>
        <v>185</v>
      </c>
      <c r="FF9" s="15">
        <f t="shared" si="7"/>
        <v>192</v>
      </c>
      <c r="FG9" s="15">
        <f t="shared" si="7"/>
        <v>192</v>
      </c>
      <c r="FH9" s="15">
        <f t="shared" ref="FH9:FP9" si="8">ROUND(FH7*FH8/100,0)</f>
        <v>192</v>
      </c>
      <c r="FI9" s="40">
        <f t="shared" si="8"/>
        <v>189</v>
      </c>
      <c r="FJ9" s="15">
        <f t="shared" si="8"/>
        <v>189</v>
      </c>
      <c r="FK9" s="15">
        <f t="shared" si="8"/>
        <v>189</v>
      </c>
      <c r="FL9" s="15">
        <f t="shared" si="8"/>
        <v>190</v>
      </c>
      <c r="FM9" s="15">
        <f t="shared" si="8"/>
        <v>190</v>
      </c>
      <c r="FN9" s="15">
        <f t="shared" si="8"/>
        <v>190</v>
      </c>
      <c r="FO9" s="15">
        <f t="shared" si="8"/>
        <v>195</v>
      </c>
      <c r="FP9" s="15">
        <f t="shared" si="8"/>
        <v>195</v>
      </c>
      <c r="FQ9" s="15">
        <f t="shared" ref="FQ9:FS9" si="9">ROUND(FQ7*FQ8/100,0)</f>
        <v>195</v>
      </c>
      <c r="FR9" s="15">
        <f t="shared" si="9"/>
        <v>197</v>
      </c>
      <c r="FS9" s="15">
        <f t="shared" si="9"/>
        <v>197</v>
      </c>
      <c r="FT9" s="15">
        <f t="shared" ref="FT9:FU9" si="10">ROUND(FT7*FT8/100,0)</f>
        <v>197</v>
      </c>
      <c r="FU9" s="15">
        <f t="shared" si="10"/>
        <v>193</v>
      </c>
      <c r="FV9" s="15">
        <f t="shared" ref="FV9:FY9" si="11">ROUND(FV7*FV8/100,0)</f>
        <v>193</v>
      </c>
      <c r="FW9" s="15">
        <f t="shared" si="11"/>
        <v>193</v>
      </c>
      <c r="FX9" s="15">
        <f t="shared" si="11"/>
        <v>194</v>
      </c>
      <c r="FY9" s="15">
        <f t="shared" si="11"/>
        <v>194</v>
      </c>
      <c r="FZ9" s="15">
        <f t="shared" ref="FZ9:GA9" si="12">ROUND(FZ7*FZ8/100,0)</f>
        <v>194</v>
      </c>
      <c r="GA9" s="15">
        <f t="shared" si="12"/>
        <v>198</v>
      </c>
      <c r="GB9" s="15">
        <f t="shared" ref="GB9:GD9" si="13">ROUND(GB7*GB8/100,0)</f>
        <v>198</v>
      </c>
      <c r="GC9" s="15">
        <f t="shared" si="13"/>
        <v>198</v>
      </c>
      <c r="GD9" s="15">
        <f t="shared" si="13"/>
        <v>193</v>
      </c>
      <c r="GE9" s="15">
        <f t="shared" ref="GE9:GG9" si="14">ROUND(GE7*GE8/100,0)</f>
        <v>193</v>
      </c>
      <c r="GF9" s="15">
        <f t="shared" si="14"/>
        <v>193</v>
      </c>
      <c r="GG9" s="15">
        <f t="shared" si="14"/>
        <v>191</v>
      </c>
      <c r="GH9" s="15">
        <f t="shared" ref="GH9:GI9" si="15">ROUND(GH7*GH8/100,0)</f>
        <v>191</v>
      </c>
      <c r="GI9" s="15">
        <f t="shared" si="15"/>
        <v>191</v>
      </c>
      <c r="GJ9" s="15">
        <f t="shared" ref="GJ9:GK9" si="16">ROUND(GJ7*GJ8/100,0)</f>
        <v>191</v>
      </c>
      <c r="GK9" s="15">
        <f t="shared" si="16"/>
        <v>191</v>
      </c>
      <c r="GL9" s="15">
        <f t="shared" ref="GL9:GM9" si="17">ROUND(GL7*GL8/100,0)</f>
        <v>191</v>
      </c>
      <c r="GM9" s="15">
        <f t="shared" si="17"/>
        <v>191</v>
      </c>
      <c r="GN9" s="15">
        <f t="shared" ref="GN9:GP9" si="18">ROUND(GN7*GN8/100,0)</f>
        <v>191</v>
      </c>
      <c r="GO9" s="15">
        <f t="shared" si="18"/>
        <v>191</v>
      </c>
      <c r="GP9" s="15">
        <f t="shared" si="18"/>
        <v>196</v>
      </c>
      <c r="GQ9" s="15">
        <f t="shared" ref="GQ9:GW9" si="19">ROUND(GQ7*GQ8/100,0)</f>
        <v>196</v>
      </c>
      <c r="GR9" s="15">
        <f t="shared" si="19"/>
        <v>196</v>
      </c>
      <c r="GS9" s="15">
        <f t="shared" si="19"/>
        <v>195</v>
      </c>
      <c r="GT9" s="15">
        <f t="shared" si="19"/>
        <v>195</v>
      </c>
      <c r="GU9" s="15">
        <f t="shared" si="19"/>
        <v>195</v>
      </c>
      <c r="GV9" s="15">
        <f t="shared" si="19"/>
        <v>192</v>
      </c>
      <c r="GW9" s="15">
        <f t="shared" si="19"/>
        <v>192</v>
      </c>
      <c r="GX9" s="15">
        <f t="shared" ref="GX9:GY9" si="20">ROUND(GX7*GX8/100,0)</f>
        <v>192</v>
      </c>
      <c r="GY9" s="15">
        <f t="shared" si="20"/>
        <v>195</v>
      </c>
      <c r="GZ9" s="15">
        <f t="shared" ref="GZ9:HA9" si="21">ROUND(GZ7*GZ8/100,0)</f>
        <v>195</v>
      </c>
      <c r="HA9" s="15">
        <f t="shared" si="21"/>
        <v>195</v>
      </c>
      <c r="HB9" s="15">
        <f t="shared" ref="HB9:HC9" si="22">ROUND(HB7*HB8/100,0)</f>
        <v>190</v>
      </c>
      <c r="HC9" s="15">
        <f t="shared" si="22"/>
        <v>190</v>
      </c>
      <c r="HD9" s="15">
        <f t="shared" ref="HD9:HE9" si="23">ROUND(HD7*HD8/100,0)</f>
        <v>190</v>
      </c>
      <c r="HE9" s="15">
        <f t="shared" si="23"/>
        <v>191</v>
      </c>
      <c r="HF9" s="15">
        <f t="shared" ref="HF9:HG9" si="24">ROUND(HF7*HF8/100,0)</f>
        <v>191</v>
      </c>
      <c r="HG9" s="15">
        <f t="shared" si="24"/>
        <v>191</v>
      </c>
      <c r="HH9" s="15">
        <f t="shared" ref="HH9:HI9" si="25">ROUND(HH7*HH8/100,0)</f>
        <v>192</v>
      </c>
      <c r="HI9" s="15">
        <f t="shared" si="25"/>
        <v>192</v>
      </c>
      <c r="HJ9" s="15">
        <f t="shared" ref="HJ9:HK9" si="26">ROUND(HJ7*HJ8/100,0)</f>
        <v>192</v>
      </c>
      <c r="HK9" s="15">
        <f t="shared" si="26"/>
        <v>192</v>
      </c>
      <c r="HL9" s="15">
        <f t="shared" ref="HL9:HM9" si="27">ROUND(HL7*HL8/100,0)</f>
        <v>192</v>
      </c>
      <c r="HM9" s="15">
        <f t="shared" si="27"/>
        <v>192</v>
      </c>
      <c r="HN9" s="15">
        <f t="shared" ref="HN9:HO9" si="28">ROUND(HN7*HN8/100,0)</f>
        <v>194</v>
      </c>
      <c r="HO9" s="15">
        <f t="shared" si="28"/>
        <v>194</v>
      </c>
      <c r="HP9" s="15">
        <f t="shared" ref="HP9:HQ9" si="29">ROUND(HP7*HP8/100,0)</f>
        <v>194</v>
      </c>
      <c r="HQ9" s="15">
        <f t="shared" si="29"/>
        <v>193</v>
      </c>
      <c r="HR9" s="15">
        <f t="shared" ref="HR9:HS9" si="30">ROUND(HR7*HR8/100,0)</f>
        <v>193</v>
      </c>
      <c r="HS9" s="15">
        <f t="shared" si="30"/>
        <v>193</v>
      </c>
      <c r="HT9" s="15">
        <f t="shared" ref="HT9:II9" si="31">ROUND(HT7*HT8/100,0)</f>
        <v>182</v>
      </c>
      <c r="HU9" s="15">
        <f t="shared" si="31"/>
        <v>182</v>
      </c>
      <c r="HV9" s="15">
        <f t="shared" si="31"/>
        <v>182</v>
      </c>
      <c r="HW9" s="15">
        <f t="shared" si="31"/>
        <v>182</v>
      </c>
      <c r="HX9" s="15">
        <f t="shared" si="31"/>
        <v>180</v>
      </c>
      <c r="HY9" s="15">
        <f t="shared" si="31"/>
        <v>180</v>
      </c>
      <c r="HZ9" s="15">
        <f t="shared" si="31"/>
        <v>187</v>
      </c>
      <c r="IA9" s="15">
        <f t="shared" si="31"/>
        <v>187</v>
      </c>
      <c r="IB9" s="15">
        <f t="shared" si="31"/>
        <v>187</v>
      </c>
      <c r="IC9" s="15">
        <f t="shared" si="31"/>
        <v>181</v>
      </c>
      <c r="ID9" s="15">
        <f t="shared" si="31"/>
        <v>181</v>
      </c>
      <c r="IE9" s="15">
        <f t="shared" si="31"/>
        <v>181</v>
      </c>
      <c r="IF9" s="15">
        <f t="shared" si="31"/>
        <v>185</v>
      </c>
      <c r="IG9" s="15">
        <f t="shared" si="31"/>
        <v>185</v>
      </c>
      <c r="IH9" s="15">
        <f t="shared" si="31"/>
        <v>185</v>
      </c>
      <c r="II9" s="15">
        <f t="shared" si="31"/>
        <v>189</v>
      </c>
      <c r="IJ9" s="15">
        <f t="shared" ref="IJ9:IM9" si="32">ROUND(IJ7*IJ8/100,0)</f>
        <v>189</v>
      </c>
      <c r="IK9" s="15">
        <f t="shared" si="32"/>
        <v>189</v>
      </c>
      <c r="IL9" s="15">
        <f t="shared" si="32"/>
        <v>186</v>
      </c>
      <c r="IM9" s="15">
        <f t="shared" si="32"/>
        <v>184</v>
      </c>
      <c r="IN9" s="15">
        <f t="shared" ref="IN9:IS9" si="33">ROUND(IN7*IN8/100,0)</f>
        <v>184</v>
      </c>
      <c r="IO9" s="15">
        <f t="shared" si="33"/>
        <v>183</v>
      </c>
      <c r="IP9" s="15">
        <f t="shared" si="33"/>
        <v>183</v>
      </c>
      <c r="IQ9" s="15">
        <f t="shared" si="33"/>
        <v>183</v>
      </c>
      <c r="IR9" s="15">
        <f t="shared" si="33"/>
        <v>183</v>
      </c>
      <c r="IS9" s="15">
        <f t="shared" si="33"/>
        <v>183</v>
      </c>
      <c r="IT9" s="15">
        <f t="shared" ref="IT9:JA9" si="34">ROUND(IT7*IT8/100,0)</f>
        <v>183</v>
      </c>
      <c r="IU9" s="15">
        <f t="shared" si="34"/>
        <v>193</v>
      </c>
      <c r="IV9" s="15">
        <f t="shared" si="34"/>
        <v>193</v>
      </c>
      <c r="IW9" s="15">
        <f t="shared" si="34"/>
        <v>193</v>
      </c>
      <c r="IX9" s="15">
        <f t="shared" si="34"/>
        <v>194</v>
      </c>
      <c r="IY9" s="15">
        <f t="shared" si="34"/>
        <v>194</v>
      </c>
      <c r="IZ9" s="15">
        <f t="shared" si="34"/>
        <v>194</v>
      </c>
      <c r="JA9" s="15">
        <f t="shared" si="34"/>
        <v>194</v>
      </c>
      <c r="JB9" s="15">
        <f t="shared" ref="JB9:JH9" si="35">ROUND(JB7*JB8/100,0)</f>
        <v>194</v>
      </c>
      <c r="JC9" s="15">
        <f t="shared" si="35"/>
        <v>194</v>
      </c>
      <c r="JD9" s="15">
        <f t="shared" si="35"/>
        <v>194</v>
      </c>
      <c r="JE9" s="15">
        <f t="shared" si="35"/>
        <v>194</v>
      </c>
      <c r="JF9" s="15">
        <f t="shared" si="35"/>
        <v>194</v>
      </c>
      <c r="JG9" s="15">
        <f t="shared" si="35"/>
        <v>200</v>
      </c>
      <c r="JH9" s="15">
        <f t="shared" si="35"/>
        <v>200</v>
      </c>
    </row>
    <row r="10" spans="1:268" x14ac:dyDescent="0.25">
      <c r="FI10" s="39"/>
    </row>
    <row r="11" spans="1:268" x14ac:dyDescent="0.25">
      <c r="A11" t="s">
        <v>216</v>
      </c>
      <c r="B11" s="14">
        <f>B3/B9</f>
        <v>3.111111111111111E-2</v>
      </c>
      <c r="C11" s="14">
        <f t="shared" ref="C11:BN11" si="36">C3/C9</f>
        <v>1.3333333333333334E-2</v>
      </c>
      <c r="D11" s="14">
        <f t="shared" si="36"/>
        <v>1.3333333333333334E-2</v>
      </c>
      <c r="E11" s="14">
        <f t="shared" si="36"/>
        <v>8.8888888888888889E-3</v>
      </c>
      <c r="F11" s="14">
        <f t="shared" si="36"/>
        <v>1.3333333333333334E-2</v>
      </c>
      <c r="G11" s="14">
        <f t="shared" si="36"/>
        <v>1.7777777777777778E-2</v>
      </c>
      <c r="H11" s="14">
        <f t="shared" si="36"/>
        <v>1.3333333333333334E-2</v>
      </c>
      <c r="I11" s="14">
        <f t="shared" si="36"/>
        <v>8.8888888888888889E-3</v>
      </c>
      <c r="J11" s="14">
        <f t="shared" si="36"/>
        <v>1.3333333333333334E-2</v>
      </c>
      <c r="K11" s="14">
        <f t="shared" si="36"/>
        <v>2.2222222222222223E-2</v>
      </c>
      <c r="L11" s="14">
        <f t="shared" si="36"/>
        <v>3.5555555555555556E-2</v>
      </c>
      <c r="M11" s="14">
        <f t="shared" si="36"/>
        <v>3.5714285714285712E-2</v>
      </c>
      <c r="N11" s="14">
        <f t="shared" si="36"/>
        <v>3.125E-2</v>
      </c>
      <c r="O11" s="14">
        <f t="shared" si="36"/>
        <v>3.125E-2</v>
      </c>
      <c r="P11" s="14">
        <f t="shared" si="36"/>
        <v>2.6785714285714284E-2</v>
      </c>
      <c r="Q11" s="14">
        <f t="shared" si="36"/>
        <v>2.2321428571428572E-2</v>
      </c>
      <c r="R11" s="14">
        <f t="shared" si="36"/>
        <v>8.9285714285714281E-3</v>
      </c>
      <c r="S11" s="14">
        <f t="shared" si="36"/>
        <v>3.5398230088495575E-2</v>
      </c>
      <c r="T11" s="14">
        <f t="shared" si="36"/>
        <v>4.4247787610619468E-3</v>
      </c>
      <c r="U11" s="14">
        <f t="shared" si="36"/>
        <v>8.8495575221238937E-3</v>
      </c>
      <c r="V11" s="14">
        <f t="shared" si="36"/>
        <v>2.2123893805309734E-2</v>
      </c>
      <c r="W11" s="14">
        <f t="shared" si="36"/>
        <v>1.7699115044247787E-2</v>
      </c>
      <c r="X11" s="14">
        <f t="shared" si="36"/>
        <v>2.2123893805309734E-2</v>
      </c>
      <c r="Y11" s="14">
        <f t="shared" si="36"/>
        <v>2.6666666666666668E-2</v>
      </c>
      <c r="Z11" s="14">
        <f t="shared" si="36"/>
        <v>2.2222222222222223E-2</v>
      </c>
      <c r="AA11" s="14">
        <f t="shared" si="36"/>
        <v>8.8888888888888889E-3</v>
      </c>
      <c r="AB11" s="14">
        <f t="shared" si="36"/>
        <v>8.8888888888888889E-3</v>
      </c>
      <c r="AC11" s="14">
        <f t="shared" si="36"/>
        <v>4.4444444444444444E-3</v>
      </c>
      <c r="AD11" s="14">
        <f t="shared" si="36"/>
        <v>4.4444444444444444E-3</v>
      </c>
      <c r="AE11" s="14">
        <f t="shared" si="36"/>
        <v>9.0909090909090905E-3</v>
      </c>
      <c r="AF11" s="14">
        <f t="shared" si="36"/>
        <v>9.0909090909090905E-3</v>
      </c>
      <c r="AG11" s="14">
        <f t="shared" si="36"/>
        <v>1.3636363636363636E-2</v>
      </c>
      <c r="AH11" s="14">
        <f t="shared" si="36"/>
        <v>1.3636363636363636E-2</v>
      </c>
      <c r="AI11" s="14">
        <f t="shared" si="36"/>
        <v>1.3636363636363636E-2</v>
      </c>
      <c r="AJ11" s="14">
        <f t="shared" si="36"/>
        <v>3.1818181818181815E-2</v>
      </c>
      <c r="AK11" s="14">
        <f t="shared" si="36"/>
        <v>1.8691588785046728E-2</v>
      </c>
      <c r="AL11" s="14">
        <f t="shared" si="36"/>
        <v>1.8691588785046728E-2</v>
      </c>
      <c r="AM11" s="14">
        <f t="shared" si="36"/>
        <v>9.3457943925233638E-3</v>
      </c>
      <c r="AN11" s="14">
        <f t="shared" si="36"/>
        <v>4.5454545454545452E-3</v>
      </c>
      <c r="AO11" s="14">
        <f t="shared" si="36"/>
        <v>4.5454545454545452E-3</v>
      </c>
      <c r="AP11" s="14">
        <f t="shared" si="36"/>
        <v>4.4052863436123352E-3</v>
      </c>
      <c r="AQ11" s="14">
        <f t="shared" si="36"/>
        <v>4.4052863436123352E-3</v>
      </c>
      <c r="AR11" s="14">
        <f t="shared" si="36"/>
        <v>4.6296296296296294E-3</v>
      </c>
      <c r="AS11" s="14">
        <f t="shared" si="36"/>
        <v>4.1666666666666664E-2</v>
      </c>
      <c r="AT11" s="14">
        <f t="shared" si="36"/>
        <v>4.1666666666666664E-2</v>
      </c>
      <c r="AU11" s="14">
        <f t="shared" si="36"/>
        <v>1.8867924528301886E-2</v>
      </c>
      <c r="AV11" s="14">
        <f t="shared" si="36"/>
        <v>1.8867924528301886E-2</v>
      </c>
      <c r="AW11" s="14">
        <f t="shared" si="36"/>
        <v>1.8867924528301886E-2</v>
      </c>
      <c r="AX11" s="14">
        <f t="shared" si="36"/>
        <v>1.3953488372093023E-2</v>
      </c>
      <c r="AY11" s="14">
        <f t="shared" si="36"/>
        <v>1.3953488372093023E-2</v>
      </c>
      <c r="AZ11" s="14">
        <f t="shared" si="36"/>
        <v>4.6511627906976744E-3</v>
      </c>
      <c r="BA11" s="14">
        <f t="shared" si="36"/>
        <v>9.433962264150943E-3</v>
      </c>
      <c r="BB11" s="14">
        <f t="shared" si="36"/>
        <v>2.358490566037736E-2</v>
      </c>
      <c r="BC11" s="14">
        <f t="shared" si="36"/>
        <v>4.7169811320754715E-3</v>
      </c>
      <c r="BD11" s="14">
        <f t="shared" si="36"/>
        <v>9.5238095238095247E-3</v>
      </c>
      <c r="BE11" s="14">
        <f t="shared" si="36"/>
        <v>2.8571428571428571E-2</v>
      </c>
      <c r="BF11" s="14">
        <f t="shared" si="36"/>
        <v>2.8571428571428571E-2</v>
      </c>
      <c r="BG11" s="14">
        <f t="shared" si="36"/>
        <v>3.3175355450236969E-2</v>
      </c>
      <c r="BH11" s="14">
        <f t="shared" si="36"/>
        <v>3.3175355450236969E-2</v>
      </c>
      <c r="BI11" s="14">
        <f t="shared" si="36"/>
        <v>2.3696682464454975E-2</v>
      </c>
      <c r="BJ11" s="14">
        <f t="shared" si="36"/>
        <v>1.4084507042253521E-2</v>
      </c>
      <c r="BK11" s="14">
        <f t="shared" si="36"/>
        <v>4.6948356807511738E-3</v>
      </c>
      <c r="BL11" s="14">
        <f t="shared" si="36"/>
        <v>5.1282051282051282E-3</v>
      </c>
      <c r="BM11" s="14">
        <f t="shared" si="36"/>
        <v>1.0256410256410256E-2</v>
      </c>
      <c r="BN11" s="14">
        <f t="shared" si="36"/>
        <v>2.564102564102564E-2</v>
      </c>
      <c r="BO11" s="14">
        <f t="shared" ref="BO11:DD11" si="37">BO3/BO9</f>
        <v>1.5706806282722512E-2</v>
      </c>
      <c r="BP11" s="14">
        <f t="shared" si="37"/>
        <v>2.6178010471204188E-2</v>
      </c>
      <c r="BQ11" s="14">
        <f t="shared" si="37"/>
        <v>3.6649214659685861E-2</v>
      </c>
      <c r="BR11" s="14">
        <f t="shared" si="37"/>
        <v>4.736842105263158E-2</v>
      </c>
      <c r="BS11" s="14">
        <f t="shared" si="37"/>
        <v>3.6842105263157891E-2</v>
      </c>
      <c r="BT11" s="14">
        <f t="shared" si="37"/>
        <v>2.1052631578947368E-2</v>
      </c>
      <c r="BU11" s="14">
        <f t="shared" si="37"/>
        <v>1.4999999999999999E-2</v>
      </c>
      <c r="BV11" s="14">
        <f t="shared" si="37"/>
        <v>0.01</v>
      </c>
      <c r="BW11" s="14">
        <f t="shared" si="37"/>
        <v>0.02</v>
      </c>
      <c r="BX11" s="14">
        <f t="shared" si="37"/>
        <v>1.4925373134328358E-2</v>
      </c>
      <c r="BY11" s="14">
        <f t="shared" si="37"/>
        <v>1.4925373134328358E-2</v>
      </c>
      <c r="BZ11" s="14">
        <f t="shared" si="37"/>
        <v>1.9900497512437811E-2</v>
      </c>
      <c r="CA11" s="14">
        <f t="shared" si="37"/>
        <v>2.5773195876288658E-2</v>
      </c>
      <c r="CB11" s="14">
        <f t="shared" si="37"/>
        <v>2.0618556701030927E-2</v>
      </c>
      <c r="CC11" s="14">
        <f t="shared" si="37"/>
        <v>2.0618556701030927E-2</v>
      </c>
      <c r="CD11" s="14">
        <f t="shared" si="37"/>
        <v>1.5544041450777202E-2</v>
      </c>
      <c r="CE11" s="14">
        <f t="shared" si="37"/>
        <v>2.072538860103627E-2</v>
      </c>
      <c r="CF11" s="14">
        <f t="shared" si="37"/>
        <v>2.072538860103627E-2</v>
      </c>
      <c r="CG11" s="14">
        <f t="shared" si="37"/>
        <v>1.507537688442211E-2</v>
      </c>
      <c r="CH11" s="14">
        <f t="shared" si="37"/>
        <v>1.507537688442211E-2</v>
      </c>
      <c r="CI11" s="14">
        <f t="shared" si="37"/>
        <v>1.507537688442211E-2</v>
      </c>
      <c r="CJ11" s="14">
        <f t="shared" si="37"/>
        <v>1.5463917525773196E-2</v>
      </c>
      <c r="CK11" s="14">
        <f t="shared" si="37"/>
        <v>1.5463917525773196E-2</v>
      </c>
      <c r="CL11" s="14">
        <f t="shared" si="37"/>
        <v>1.0309278350515464E-2</v>
      </c>
      <c r="CM11" s="14">
        <f t="shared" si="37"/>
        <v>1.6129032258064516E-2</v>
      </c>
      <c r="CN11" s="14">
        <f t="shared" si="37"/>
        <v>1.6129032258064516E-2</v>
      </c>
      <c r="CO11" s="14">
        <f t="shared" si="37"/>
        <v>2.1505376344086023E-2</v>
      </c>
      <c r="CP11" s="14">
        <f t="shared" si="37"/>
        <v>1.5873015873015872E-2</v>
      </c>
      <c r="CQ11" s="14">
        <f t="shared" si="37"/>
        <v>1.5873015873015872E-2</v>
      </c>
      <c r="CR11" s="14">
        <f t="shared" si="37"/>
        <v>1.0582010582010581E-2</v>
      </c>
      <c r="CS11" s="14">
        <f t="shared" si="37"/>
        <v>1.0101010101010102E-2</v>
      </c>
      <c r="CT11" s="14">
        <f t="shared" si="37"/>
        <v>1.0101010101010102E-2</v>
      </c>
      <c r="CU11" s="14">
        <f t="shared" si="37"/>
        <v>1.0101010101010102E-2</v>
      </c>
      <c r="CV11" s="14">
        <f t="shared" si="37"/>
        <v>2.1621621621621623E-2</v>
      </c>
      <c r="CW11" s="14">
        <f t="shared" si="37"/>
        <v>1.6216216216216217E-2</v>
      </c>
      <c r="CX11" s="14">
        <f t="shared" si="37"/>
        <v>1.0810810810810811E-2</v>
      </c>
      <c r="CY11" s="14">
        <f t="shared" si="37"/>
        <v>1.6853932584269662E-2</v>
      </c>
      <c r="CZ11" s="14">
        <f t="shared" si="37"/>
        <v>2.247191011235955E-2</v>
      </c>
      <c r="DA11" s="14">
        <f t="shared" si="37"/>
        <v>3.9325842696629212E-2</v>
      </c>
      <c r="DB11" s="14">
        <f t="shared" si="37"/>
        <v>5.8139534883720929E-2</v>
      </c>
      <c r="DC11" s="14">
        <f t="shared" si="37"/>
        <v>7.5581395348837205E-2</v>
      </c>
      <c r="DD11" s="14">
        <f t="shared" si="37"/>
        <v>7.5581395348837205E-2</v>
      </c>
      <c r="DE11" s="14">
        <f>DE3/DE9</f>
        <v>6.4864864864864868E-2</v>
      </c>
      <c r="DF11" s="14">
        <f t="shared" ref="DF11:DN11" si="38">DF3/DF9</f>
        <v>4.8648648648648651E-2</v>
      </c>
      <c r="DG11" s="14">
        <f t="shared" si="38"/>
        <v>4.8648648648648651E-2</v>
      </c>
      <c r="DH11" s="14">
        <f t="shared" si="38"/>
        <v>7.1428571428571425E-2</v>
      </c>
      <c r="DI11" s="14">
        <f t="shared" si="38"/>
        <v>4.9450549450549448E-2</v>
      </c>
      <c r="DJ11" s="14">
        <f t="shared" si="38"/>
        <v>0.1043956043956044</v>
      </c>
      <c r="DK11" s="14">
        <f t="shared" si="38"/>
        <v>0.11428571428571428</v>
      </c>
      <c r="DL11" s="14">
        <f t="shared" si="38"/>
        <v>0.10857142857142857</v>
      </c>
      <c r="DM11" s="14">
        <f t="shared" si="38"/>
        <v>0.11428571428571428</v>
      </c>
      <c r="DN11" s="14">
        <f t="shared" si="38"/>
        <v>4.6242774566473986E-2</v>
      </c>
      <c r="DO11" s="14">
        <f t="shared" ref="DO11:EX11" si="39">DO3/DO9</f>
        <v>1.7341040462427744E-2</v>
      </c>
      <c r="DP11" s="14">
        <f t="shared" si="39"/>
        <v>1.1560693641618497E-2</v>
      </c>
      <c r="DQ11" s="14">
        <f t="shared" si="39"/>
        <v>2.2099447513812154E-2</v>
      </c>
      <c r="DR11" s="14">
        <f t="shared" si="39"/>
        <v>2.2099447513812154E-2</v>
      </c>
      <c r="DS11" s="14">
        <f t="shared" si="39"/>
        <v>1.6574585635359115E-2</v>
      </c>
      <c r="DT11" s="14">
        <f t="shared" si="39"/>
        <v>5.9782608695652176E-2</v>
      </c>
      <c r="DU11" s="14">
        <f t="shared" si="39"/>
        <v>5.434782608695652E-3</v>
      </c>
      <c r="DV11" s="14">
        <f t="shared" si="39"/>
        <v>1.098901098901099E-2</v>
      </c>
      <c r="DW11" s="14">
        <f t="shared" si="39"/>
        <v>5.4945054945054949E-3</v>
      </c>
      <c r="DX11" s="14">
        <f t="shared" si="39"/>
        <v>1.098901098901099E-2</v>
      </c>
      <c r="DY11" s="14">
        <f t="shared" si="39"/>
        <v>1.7142857142857144E-2</v>
      </c>
      <c r="DZ11" s="14">
        <f t="shared" si="39"/>
        <v>5.7142857142857143E-3</v>
      </c>
      <c r="EA11" s="14">
        <f t="shared" si="39"/>
        <v>2.2857142857142857E-2</v>
      </c>
      <c r="EB11" s="14">
        <f t="shared" si="39"/>
        <v>1.6853932584269662E-2</v>
      </c>
      <c r="EC11" s="14">
        <f t="shared" si="39"/>
        <v>1.6853932584269662E-2</v>
      </c>
      <c r="ED11" s="14">
        <f t="shared" si="39"/>
        <v>1.1235955056179775E-2</v>
      </c>
      <c r="EE11" s="14">
        <f t="shared" si="39"/>
        <v>1.0752688172043012E-2</v>
      </c>
      <c r="EF11" s="14">
        <f t="shared" si="39"/>
        <v>1.6129032258064516E-2</v>
      </c>
      <c r="EG11" s="14">
        <f t="shared" si="39"/>
        <v>1.6129032258064516E-2</v>
      </c>
      <c r="EH11" s="14">
        <f t="shared" si="39"/>
        <v>1.5873015873015872E-2</v>
      </c>
      <c r="EI11" s="14">
        <f t="shared" si="39"/>
        <v>2.1164021164021163E-2</v>
      </c>
      <c r="EJ11" s="14">
        <f t="shared" si="39"/>
        <v>2.1164021164021163E-2</v>
      </c>
      <c r="EK11" s="14">
        <f t="shared" si="39"/>
        <v>2.1739130434782608E-2</v>
      </c>
      <c r="EL11" s="14">
        <f t="shared" si="39"/>
        <v>1.0869565217391304E-2</v>
      </c>
      <c r="EM11" s="14">
        <f t="shared" si="39"/>
        <v>2.1739130434782608E-2</v>
      </c>
      <c r="EN11" s="14">
        <f t="shared" si="39"/>
        <v>1.6216216216216217E-2</v>
      </c>
      <c r="EO11" s="14">
        <f t="shared" si="39"/>
        <v>2.1621621621621623E-2</v>
      </c>
      <c r="EP11" s="14">
        <f t="shared" si="39"/>
        <v>2.1621621621621623E-2</v>
      </c>
      <c r="EQ11" s="14">
        <f t="shared" si="39"/>
        <v>1.5306122448979591E-2</v>
      </c>
      <c r="ER11" s="14">
        <f t="shared" si="39"/>
        <v>2.0408163265306121E-2</v>
      </c>
      <c r="ES11" s="14">
        <f t="shared" si="39"/>
        <v>2.0408163265306121E-2</v>
      </c>
      <c r="ET11" s="14">
        <f t="shared" si="39"/>
        <v>2.0408163265306121E-2</v>
      </c>
      <c r="EU11" s="14">
        <f t="shared" si="39"/>
        <v>3.0612244897959183E-2</v>
      </c>
      <c r="EV11" s="14">
        <f t="shared" si="39"/>
        <v>3.0612244897959183E-2</v>
      </c>
      <c r="EW11" s="14">
        <f t="shared" si="39"/>
        <v>2.6455026455026454E-2</v>
      </c>
      <c r="EX11" s="14">
        <f t="shared" si="39"/>
        <v>2.6455026455026454E-2</v>
      </c>
      <c r="EY11" s="14">
        <f t="shared" ref="EY11:FS11" si="40">EY3/EY9</f>
        <v>3.1746031746031744E-2</v>
      </c>
      <c r="EZ11" s="14">
        <f t="shared" si="40"/>
        <v>3.3898305084745763E-2</v>
      </c>
      <c r="FA11" s="14">
        <f t="shared" si="40"/>
        <v>3.954802259887006E-2</v>
      </c>
      <c r="FB11" s="14">
        <f t="shared" si="40"/>
        <v>2.2598870056497175E-2</v>
      </c>
      <c r="FC11" s="14">
        <f t="shared" si="40"/>
        <v>2.1621621621621623E-2</v>
      </c>
      <c r="FD11" s="14">
        <f t="shared" si="40"/>
        <v>2.1621621621621623E-2</v>
      </c>
      <c r="FE11" s="14">
        <f t="shared" si="40"/>
        <v>2.1621621621621623E-2</v>
      </c>
      <c r="FF11" s="14">
        <f t="shared" si="40"/>
        <v>2.0833333333333332E-2</v>
      </c>
      <c r="FG11" s="14">
        <f t="shared" si="40"/>
        <v>1.0416666666666666E-2</v>
      </c>
      <c r="FH11" s="14">
        <f t="shared" si="40"/>
        <v>1.5625E-2</v>
      </c>
      <c r="FI11" s="14">
        <f t="shared" si="40"/>
        <v>1.0582010582010581E-2</v>
      </c>
      <c r="FJ11" s="14">
        <f t="shared" si="40"/>
        <v>1.5873015873015872E-2</v>
      </c>
      <c r="FK11" s="14">
        <f t="shared" si="40"/>
        <v>5.2910052910052907E-3</v>
      </c>
      <c r="FL11" s="14">
        <f t="shared" si="40"/>
        <v>1.0526315789473684E-2</v>
      </c>
      <c r="FM11" s="14">
        <f t="shared" si="40"/>
        <v>1.0526315789473684E-2</v>
      </c>
      <c r="FN11" s="14">
        <f t="shared" si="40"/>
        <v>1.0526315789473684E-2</v>
      </c>
      <c r="FO11" s="14">
        <f t="shared" si="40"/>
        <v>1.5384615384615385E-2</v>
      </c>
      <c r="FP11" s="14">
        <f t="shared" si="40"/>
        <v>0</v>
      </c>
      <c r="FQ11" s="14">
        <f t="shared" si="40"/>
        <v>1.0256410256410256E-2</v>
      </c>
      <c r="FR11" s="14">
        <f t="shared" si="40"/>
        <v>1.015228426395939E-2</v>
      </c>
      <c r="FS11" s="14">
        <f t="shared" si="40"/>
        <v>1.5228426395939087E-2</v>
      </c>
      <c r="FT11" s="14">
        <f t="shared" ref="FT11:GI11" si="41">FT3/FT9</f>
        <v>1.5228426395939087E-2</v>
      </c>
      <c r="FU11" s="14">
        <f t="shared" si="41"/>
        <v>1.5544041450777202E-2</v>
      </c>
      <c r="FV11" s="14">
        <f t="shared" si="41"/>
        <v>2.072538860103627E-2</v>
      </c>
      <c r="FW11" s="14">
        <f t="shared" si="41"/>
        <v>2.072538860103627E-2</v>
      </c>
      <c r="FX11" s="14">
        <f t="shared" si="41"/>
        <v>3.0927835051546393E-2</v>
      </c>
      <c r="FY11" s="14">
        <f t="shared" si="41"/>
        <v>3.0927835051546393E-2</v>
      </c>
      <c r="FZ11" s="14">
        <f t="shared" si="41"/>
        <v>2.0618556701030927E-2</v>
      </c>
      <c r="GA11" s="14">
        <f t="shared" si="41"/>
        <v>1.5151515151515152E-2</v>
      </c>
      <c r="GB11" s="14">
        <f t="shared" si="41"/>
        <v>1.0101010101010102E-2</v>
      </c>
      <c r="GC11" s="14">
        <f t="shared" si="41"/>
        <v>1.0101010101010102E-2</v>
      </c>
      <c r="GD11" s="14">
        <f t="shared" si="41"/>
        <v>1.0362694300518135E-2</v>
      </c>
      <c r="GE11" s="14">
        <f t="shared" si="41"/>
        <v>5.1813471502590676E-3</v>
      </c>
      <c r="GF11" s="14">
        <f t="shared" si="41"/>
        <v>1.0362694300518135E-2</v>
      </c>
      <c r="GG11" s="14">
        <f t="shared" si="41"/>
        <v>1.0471204188481676E-2</v>
      </c>
      <c r="GH11" s="14">
        <f t="shared" si="41"/>
        <v>1.0471204188481676E-2</v>
      </c>
      <c r="GI11" s="14">
        <f t="shared" si="41"/>
        <v>5.235602094240838E-3</v>
      </c>
      <c r="GJ11" s="14">
        <f t="shared" ref="GJ11:GK11" si="42">GJ3/GJ9</f>
        <v>2.0942408376963352E-2</v>
      </c>
      <c r="GK11" s="14">
        <f t="shared" si="42"/>
        <v>2.0942408376963352E-2</v>
      </c>
      <c r="GL11" s="14">
        <f t="shared" ref="GL11:GQ11" si="43">GL3/GL9</f>
        <v>1.5706806282722512E-2</v>
      </c>
      <c r="GM11" s="14">
        <f t="shared" si="43"/>
        <v>2.0942408376963352E-2</v>
      </c>
      <c r="GN11" s="14">
        <f t="shared" si="43"/>
        <v>1.5706806282722512E-2</v>
      </c>
      <c r="GO11" s="14">
        <f t="shared" si="43"/>
        <v>1.5706806282722512E-2</v>
      </c>
      <c r="GP11" s="14">
        <f t="shared" si="43"/>
        <v>1.020408163265306E-2</v>
      </c>
      <c r="GQ11" s="14">
        <f t="shared" si="43"/>
        <v>1.5306122448979591E-2</v>
      </c>
      <c r="GR11" s="14">
        <f t="shared" ref="GR11:GW11" si="44">GR3/GR9</f>
        <v>1.5306122448979591E-2</v>
      </c>
      <c r="GS11" s="14">
        <f t="shared" si="44"/>
        <v>1.5384615384615385E-2</v>
      </c>
      <c r="GT11" s="14">
        <f t="shared" si="44"/>
        <v>1.5384615384615385E-2</v>
      </c>
      <c r="GU11" s="14">
        <f t="shared" si="44"/>
        <v>2.0512820512820513E-2</v>
      </c>
      <c r="GV11" s="14">
        <f t="shared" si="44"/>
        <v>2.6041666666666668E-2</v>
      </c>
      <c r="GW11" s="14">
        <f t="shared" si="44"/>
        <v>3.125E-2</v>
      </c>
      <c r="GX11" s="14">
        <f t="shared" ref="GX11:GY11" si="45">GX3/GX9</f>
        <v>2.6041666666666668E-2</v>
      </c>
      <c r="GY11" s="14">
        <f t="shared" si="45"/>
        <v>2.564102564102564E-2</v>
      </c>
      <c r="GZ11" s="14">
        <f t="shared" ref="GZ11:HA11" si="46">GZ3/GZ9</f>
        <v>1.5384615384615385E-2</v>
      </c>
      <c r="HA11" s="14">
        <f t="shared" si="46"/>
        <v>1.5384615384615385E-2</v>
      </c>
      <c r="HB11" s="14">
        <f t="shared" ref="HB11:HC11" si="47">HB3/HB9</f>
        <v>5.263157894736842E-3</v>
      </c>
      <c r="HC11" s="14">
        <f t="shared" si="47"/>
        <v>1.0526315789473684E-2</v>
      </c>
      <c r="HD11" s="14">
        <f t="shared" ref="HD11:HE11" si="48">HD3/HD9</f>
        <v>1.0526315789473684E-2</v>
      </c>
      <c r="HE11" s="14">
        <f t="shared" si="48"/>
        <v>5.235602094240838E-3</v>
      </c>
      <c r="HF11" s="14">
        <f t="shared" ref="HF11:HG11" si="49">HF3/HF9</f>
        <v>5.235602094240838E-3</v>
      </c>
      <c r="HG11" s="14">
        <f t="shared" si="49"/>
        <v>0</v>
      </c>
      <c r="HH11" s="14">
        <f t="shared" ref="HH11:HI11" si="50">HH3/HH9</f>
        <v>5.208333333333333E-3</v>
      </c>
      <c r="HI11" s="14">
        <f t="shared" si="50"/>
        <v>0</v>
      </c>
      <c r="HJ11" s="14">
        <f t="shared" ref="HJ11:HK11" si="51">HJ3/HJ9</f>
        <v>0</v>
      </c>
      <c r="HK11" s="14">
        <f t="shared" si="51"/>
        <v>0</v>
      </c>
      <c r="HL11" s="14">
        <f t="shared" ref="HL11:HM11" si="52">HL3/HL9</f>
        <v>0</v>
      </c>
      <c r="HM11" s="14">
        <f t="shared" si="52"/>
        <v>0</v>
      </c>
      <c r="HN11" s="14">
        <f t="shared" ref="HN11:HO11" si="53">HN3/HN9</f>
        <v>1.0309278350515464E-2</v>
      </c>
      <c r="HO11" s="14">
        <f t="shared" si="53"/>
        <v>1.0309278350515464E-2</v>
      </c>
      <c r="HP11" s="14">
        <f t="shared" ref="HP11:HQ11" si="54">HP3/HP9</f>
        <v>1.0309278350515464E-2</v>
      </c>
      <c r="HQ11" s="14">
        <f t="shared" si="54"/>
        <v>1.5544041450777202E-2</v>
      </c>
      <c r="HR11" s="14">
        <f t="shared" ref="HR11:HS11" si="55">HR3/HR9</f>
        <v>1.5544041450777202E-2</v>
      </c>
      <c r="HS11" s="14">
        <f t="shared" si="55"/>
        <v>2.072538860103627E-2</v>
      </c>
      <c r="HT11" s="14">
        <f t="shared" ref="HT11:II11" si="56">HT3/HT9</f>
        <v>2.197802197802198E-2</v>
      </c>
      <c r="HU11" s="14">
        <f t="shared" si="56"/>
        <v>2.197802197802198E-2</v>
      </c>
      <c r="HV11" s="14">
        <f t="shared" si="56"/>
        <v>2.7472527472527472E-2</v>
      </c>
      <c r="HW11" s="14">
        <f t="shared" si="56"/>
        <v>2.7472527472527472E-2</v>
      </c>
      <c r="HX11" s="14">
        <f t="shared" si="56"/>
        <v>3.3333333333333333E-2</v>
      </c>
      <c r="HY11" s="14">
        <f t="shared" si="56"/>
        <v>2.7777777777777776E-2</v>
      </c>
      <c r="HZ11" s="14">
        <f t="shared" si="56"/>
        <v>2.6737967914438502E-2</v>
      </c>
      <c r="IA11" s="14">
        <f t="shared" si="56"/>
        <v>2.1390374331550801E-2</v>
      </c>
      <c r="IB11" s="14">
        <f t="shared" si="56"/>
        <v>3.2085561497326207E-2</v>
      </c>
      <c r="IC11" s="14">
        <f t="shared" si="56"/>
        <v>3.3149171270718231E-2</v>
      </c>
      <c r="ID11" s="14">
        <f t="shared" si="56"/>
        <v>2.7624309392265192E-2</v>
      </c>
      <c r="IE11" s="14">
        <f t="shared" si="56"/>
        <v>3.8674033149171269E-2</v>
      </c>
      <c r="IF11" s="14">
        <f t="shared" si="56"/>
        <v>4.3243243243243246E-2</v>
      </c>
      <c r="IG11" s="14">
        <f t="shared" si="56"/>
        <v>3.783783783783784E-2</v>
      </c>
      <c r="IH11" s="14">
        <f t="shared" si="56"/>
        <v>3.2432432432432434E-2</v>
      </c>
      <c r="II11" s="14">
        <f t="shared" si="56"/>
        <v>3.1746031746031744E-2</v>
      </c>
      <c r="IJ11" s="14">
        <f t="shared" ref="IJ11:IM11" si="57">IJ3/IJ9</f>
        <v>2.6455026455026454E-2</v>
      </c>
      <c r="IK11" s="14">
        <f t="shared" si="57"/>
        <v>2.6455026455026454E-2</v>
      </c>
      <c r="IL11" s="14">
        <f t="shared" si="57"/>
        <v>2.1505376344086023E-2</v>
      </c>
      <c r="IM11" s="14">
        <f t="shared" si="57"/>
        <v>2.717391304347826E-2</v>
      </c>
      <c r="IN11" s="14">
        <f t="shared" ref="IN11:IS11" si="58">IN3/IN9</f>
        <v>2.1739130434782608E-2</v>
      </c>
      <c r="IO11" s="14">
        <f t="shared" si="58"/>
        <v>2.185792349726776E-2</v>
      </c>
      <c r="IP11" s="14">
        <f t="shared" si="58"/>
        <v>1.6393442622950821E-2</v>
      </c>
      <c r="IQ11" s="14">
        <f t="shared" si="58"/>
        <v>1.6393442622950821E-2</v>
      </c>
      <c r="IR11" s="14">
        <f t="shared" si="58"/>
        <v>1.6393442622950821E-2</v>
      </c>
      <c r="IS11" s="14">
        <f t="shared" si="58"/>
        <v>1.6393442622950821E-2</v>
      </c>
      <c r="IT11" s="14">
        <f t="shared" ref="IT11:JA11" si="59">IT3/IT9</f>
        <v>1.092896174863388E-2</v>
      </c>
      <c r="IU11" s="14">
        <f t="shared" si="59"/>
        <v>1.5544041450777202E-2</v>
      </c>
      <c r="IV11" s="14">
        <f t="shared" si="59"/>
        <v>1.0362694300518135E-2</v>
      </c>
      <c r="IW11" s="14">
        <f t="shared" si="59"/>
        <v>2.5906735751295335E-2</v>
      </c>
      <c r="IX11" s="14">
        <f t="shared" si="59"/>
        <v>3.0927835051546393E-2</v>
      </c>
      <c r="IY11" s="14">
        <f t="shared" si="59"/>
        <v>3.0927835051546393E-2</v>
      </c>
      <c r="IZ11" s="14">
        <f t="shared" si="59"/>
        <v>2.0618556701030927E-2</v>
      </c>
      <c r="JA11" s="14">
        <f t="shared" si="59"/>
        <v>2.0618556701030927E-2</v>
      </c>
      <c r="JB11" s="14">
        <f t="shared" ref="JB11:JH11" si="60">JB3/JB9</f>
        <v>1.5463917525773196E-2</v>
      </c>
      <c r="JC11" s="14">
        <f t="shared" si="60"/>
        <v>1.5463917525773196E-2</v>
      </c>
      <c r="JD11" s="14">
        <f t="shared" si="60"/>
        <v>1.5463917525773196E-2</v>
      </c>
      <c r="JE11" s="14">
        <f t="shared" si="60"/>
        <v>1.5463917525773196E-2</v>
      </c>
      <c r="JF11" s="14">
        <f t="shared" si="60"/>
        <v>1.0309278350515464E-2</v>
      </c>
      <c r="JG11" s="14">
        <f t="shared" si="60"/>
        <v>0.01</v>
      </c>
      <c r="JH11" s="14">
        <f t="shared" si="60"/>
        <v>0.01</v>
      </c>
    </row>
    <row r="12" spans="1:268" x14ac:dyDescent="0.25">
      <c r="DW12" t="s">
        <v>36</v>
      </c>
    </row>
    <row r="13" spans="1:268" x14ac:dyDescent="0.25">
      <c r="A13" s="12"/>
      <c r="DW13" t="s">
        <v>36</v>
      </c>
      <c r="ED13" t="s">
        <v>36</v>
      </c>
      <c r="HL13" t="s">
        <v>207</v>
      </c>
      <c r="IV13" t="s">
        <v>58</v>
      </c>
    </row>
    <row r="14" spans="1:268" x14ac:dyDescent="0.25">
      <c r="A14" t="s">
        <v>28</v>
      </c>
      <c r="S14" t="s">
        <v>36</v>
      </c>
      <c r="IV14" t="s">
        <v>221</v>
      </c>
    </row>
    <row r="15" spans="1:268" x14ac:dyDescent="0.25">
      <c r="A15" t="s">
        <v>211</v>
      </c>
      <c r="IV15" t="s">
        <v>57</v>
      </c>
    </row>
    <row r="16" spans="1:268" x14ac:dyDescent="0.25">
      <c r="A16" t="s">
        <v>212</v>
      </c>
      <c r="O16" t="s">
        <v>36</v>
      </c>
      <c r="S16" t="s">
        <v>36</v>
      </c>
      <c r="IV16" t="s">
        <v>205</v>
      </c>
    </row>
    <row r="17" spans="1:263" x14ac:dyDescent="0.25">
      <c r="A17" t="s">
        <v>26</v>
      </c>
    </row>
    <row r="18" spans="1:263" x14ac:dyDescent="0.25">
      <c r="A18" t="s">
        <v>27</v>
      </c>
      <c r="BS18" t="s">
        <v>36</v>
      </c>
      <c r="CG18" s="13"/>
      <c r="CJ18" t="s">
        <v>36</v>
      </c>
      <c r="DY18" t="s">
        <v>36</v>
      </c>
      <c r="DZ18" t="s">
        <v>36</v>
      </c>
      <c r="ED18" t="s">
        <v>36</v>
      </c>
      <c r="EK18" t="s">
        <v>36</v>
      </c>
      <c r="IV18" s="33" t="s">
        <v>208</v>
      </c>
    </row>
    <row r="19" spans="1:263" x14ac:dyDescent="0.25">
      <c r="CG19" s="13"/>
      <c r="IV19" s="33" t="s">
        <v>209</v>
      </c>
      <c r="IW19" s="33"/>
      <c r="IX19" s="33"/>
      <c r="IY19" s="33"/>
      <c r="IZ19" s="33"/>
      <c r="JA19" s="33"/>
      <c r="JB19" s="33"/>
      <c r="JC19" s="33"/>
    </row>
    <row r="21" spans="1:263" x14ac:dyDescent="0.25">
      <c r="AB21" t="s">
        <v>36</v>
      </c>
      <c r="CG21" s="13"/>
      <c r="DX21" t="s">
        <v>36</v>
      </c>
    </row>
    <row r="22" spans="1:263" x14ac:dyDescent="0.25">
      <c r="DE22" t="s">
        <v>36</v>
      </c>
    </row>
    <row r="23" spans="1:263" x14ac:dyDescent="0.25">
      <c r="HA23" t="s">
        <v>36</v>
      </c>
    </row>
    <row r="25" spans="1:263" x14ac:dyDescent="0.25">
      <c r="DX25" t="s">
        <v>36</v>
      </c>
    </row>
    <row r="27" spans="1:263" x14ac:dyDescent="0.25">
      <c r="DT27" t="s">
        <v>36</v>
      </c>
    </row>
    <row r="30" spans="1:263" x14ac:dyDescent="0.25">
      <c r="DV30" t="s">
        <v>36</v>
      </c>
    </row>
    <row r="32" spans="1:263" x14ac:dyDescent="0.25">
      <c r="DH32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W5:II5 IJ5:IM5 IN5:IS5 IT5:IU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2023-06-23T10:21:24Z</dcterms:modified>
</cp:coreProperties>
</file>